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Programi u knjižnici" sheetId="1" r:id="rId1"/>
    <sheet name="Online objave " sheetId="2" r:id="rId2"/>
    <sheet name="List3" sheetId="3" r:id="rId3"/>
    <sheet name="List4" sheetId="4" r:id="rId4"/>
  </sheets>
  <definedNames>
    <definedName name="_xlnm._FilterDatabase" localSheetId="0" hidden="1">'Programi u knjižnici'!$A$20:$A$133</definedName>
    <definedName name="_xlnm.Print_Area" localSheetId="0">'Programi u knjižnici'!$A:$K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<sst xmlns="http://schemas.openxmlformats.org/spreadsheetml/2006/main" count="3456" uniqueCount="1249">
  <si>
    <t>GRADSKA KNJIŽNICA SLAVONSKI BROD</t>
  </si>
  <si>
    <t>Trg Stjepana Miletića 2, 35000 Slavonski Brod</t>
  </si>
  <si>
    <t>MB: 3071154; OIB: 95609415987; tel. 035/446-963; fax. 035/445-230;</t>
  </si>
  <si>
    <t>Osoba ovlaštena za zastupanje:  Ružica Bobovečki – ravnateljica; tel. 035/446-512; mob. 099/845-1505; e-mail: ravnatelj@gksb.hr; ruzica.bobovecki@gmail.com</t>
  </si>
  <si>
    <t>URL: www.gksb.hr; MAIL: gksb@gksb.hr; IBAN: HR3523400091510886149  otvoren kod Privredna banka Zagreb d.d.(PBZ)</t>
  </si>
  <si>
    <t>SEKUNDARNA KNJIŽNIČNA DJELATNOST - PROGRAMI</t>
  </si>
  <si>
    <t>redni broj</t>
  </si>
  <si>
    <t>DATUM</t>
  </si>
  <si>
    <t>VRIJEME</t>
  </si>
  <si>
    <t>PROSTOR</t>
  </si>
  <si>
    <t>VRSTA PROGRAMA</t>
  </si>
  <si>
    <t>VODITELJ</t>
  </si>
  <si>
    <t>NAZIV PROGRAMA</t>
  </si>
  <si>
    <t>PUBLIKA</t>
  </si>
  <si>
    <t>ORGANIZACIJA GKSB</t>
  </si>
  <si>
    <t>ORGANIZACIJA GSKB I DRUGIH USTANOVA</t>
  </si>
  <si>
    <t>1.</t>
  </si>
  <si>
    <t>7.1.2025.</t>
  </si>
  <si>
    <t>17,00</t>
  </si>
  <si>
    <t>MULTIMEDIJALNA DVORANA</t>
  </si>
  <si>
    <t>MALA PRIČAONICA</t>
  </si>
  <si>
    <t>SANJA BRAJKO</t>
  </si>
  <si>
    <t>GKSB</t>
  </si>
  <si>
    <t>2.</t>
  </si>
  <si>
    <t>8.1.2025.</t>
  </si>
  <si>
    <t>17;00</t>
  </si>
  <si>
    <t>3.</t>
  </si>
  <si>
    <t>9.1.2025.</t>
  </si>
  <si>
    <t>18,00</t>
  </si>
  <si>
    <t>VELIKA DVORANA GKSB</t>
  </si>
  <si>
    <t>PROMOCIJA KNJIGE</t>
  </si>
  <si>
    <t>ILIJA VRLJIĆ</t>
  </si>
  <si>
    <t>SVJEDOK JEDNOG VREMENA</t>
  </si>
  <si>
    <t>OTVORENO ZA JAVNOST</t>
  </si>
  <si>
    <t>HGZ, KOORDINACIJA BRANITELJSKIH UDRUGA SLAVONSKI BROD</t>
  </si>
  <si>
    <t>4.</t>
  </si>
  <si>
    <t>14.1.2025.</t>
  </si>
  <si>
    <t>IVA ŠOKČEVIĆ</t>
  </si>
  <si>
    <t>5.</t>
  </si>
  <si>
    <t>15.1.2025.</t>
  </si>
  <si>
    <t>6.</t>
  </si>
  <si>
    <t>LEKTIRA</t>
  </si>
  <si>
    <t>MATEA ŽILIĆ</t>
  </si>
  <si>
    <t>JEŽEVA KUĆICA</t>
  </si>
  <si>
    <t>OŠ ANTUN MIHANOVIĆ</t>
  </si>
  <si>
    <t>7.</t>
  </si>
  <si>
    <t>MALA DVORANA</t>
  </si>
  <si>
    <t>PJESNIČKA VEČER</t>
  </si>
  <si>
    <t>BERISLAVIĆI</t>
  </si>
  <si>
    <t>8.</t>
  </si>
  <si>
    <t>16.1.2025.</t>
  </si>
  <si>
    <t>ČITATELJSKA GRUPA</t>
  </si>
  <si>
    <t>HRVOJE GAŽO</t>
  </si>
  <si>
    <t>9.</t>
  </si>
  <si>
    <t>10.</t>
  </si>
  <si>
    <t>22.1.2025.</t>
  </si>
  <si>
    <t>ANDREA VUGRINOVIĆ</t>
  </si>
  <si>
    <t>VRTLARSKA POČETNICA ZA EKSTREMNE UVJETE</t>
  </si>
  <si>
    <t>SVI ZA JAVNOST</t>
  </si>
  <si>
    <t>13.</t>
  </si>
  <si>
    <t>23.1.2025.</t>
  </si>
  <si>
    <t>VEHID IBRAKOVIĆ</t>
  </si>
  <si>
    <t>AROMATIČNO BILJE</t>
  </si>
  <si>
    <t>15.</t>
  </si>
  <si>
    <t>16.</t>
  </si>
  <si>
    <t>28.1.2025.</t>
  </si>
  <si>
    <t>17.</t>
  </si>
  <si>
    <t>29.1.2025.</t>
  </si>
  <si>
    <t>MULTIMEDIJALAN DVORANA</t>
  </si>
  <si>
    <t>VEČER POEZIJE</t>
  </si>
  <si>
    <t>18.</t>
  </si>
  <si>
    <t>31.1.2025.</t>
  </si>
  <si>
    <t>RONILAČKI KLUB SB</t>
  </si>
  <si>
    <t>POVIJEST RONJENJA U SLAVONSKOM BRODU</t>
  </si>
  <si>
    <t>19.</t>
  </si>
  <si>
    <t>3.2.2025.</t>
  </si>
  <si>
    <t>RADIONICA</t>
  </si>
  <si>
    <t>KREATIVNA RADIONICA</t>
  </si>
  <si>
    <t>20.</t>
  </si>
  <si>
    <t>PREDULAZ GKSB</t>
  </si>
  <si>
    <t>IZLOŽBA</t>
  </si>
  <si>
    <t>FOTOKLUB KADAR SB</t>
  </si>
  <si>
    <t xml:space="preserve">                                                                         RETROSPEKTIVNA IZLOŽBA</t>
  </si>
  <si>
    <t>21.</t>
  </si>
  <si>
    <t>4.2.2025.</t>
  </si>
  <si>
    <t>22.</t>
  </si>
  <si>
    <t>5.2.2025.</t>
  </si>
  <si>
    <t>23.</t>
  </si>
  <si>
    <t>6.2.2025.</t>
  </si>
  <si>
    <t>PREDAVANJE</t>
  </si>
  <si>
    <t>ODJEL ZA NEUROKIRURGIJU</t>
  </si>
  <si>
    <t>DAN CRVENIH HALJINA</t>
  </si>
  <si>
    <t>GRAD SLAVONSKI BROD</t>
  </si>
  <si>
    <t>24.</t>
  </si>
  <si>
    <t>DAVORKA ČAVAR</t>
  </si>
  <si>
    <t>KREATIVNA RADIONICA ZA ONKOLOŠKE BOLESNIKE</t>
  </si>
  <si>
    <t>25.</t>
  </si>
  <si>
    <t>7.2.2025.</t>
  </si>
  <si>
    <t>DODJELA NAGRADA</t>
  </si>
  <si>
    <t>klUPKO SMIJEHA</t>
  </si>
  <si>
    <t>klUPKO SMIJEHA 2025.- DODJELA NAGRADA</t>
  </si>
  <si>
    <t>GISKO, GKNG</t>
  </si>
  <si>
    <t>26.</t>
  </si>
  <si>
    <t>8.2.2025.</t>
  </si>
  <si>
    <t>PRIPREME ZA DRŽAVNU MATURU</t>
  </si>
  <si>
    <t>MATURANTI</t>
  </si>
  <si>
    <t>27.</t>
  </si>
  <si>
    <t>11.2.2025.</t>
  </si>
  <si>
    <t>28.</t>
  </si>
  <si>
    <t>12.2.2025.</t>
  </si>
  <si>
    <t>29.</t>
  </si>
  <si>
    <t>13.2.2025.</t>
  </si>
  <si>
    <t>LUCIJA TOLIĆ</t>
  </si>
  <si>
    <t>30.</t>
  </si>
  <si>
    <t>31.</t>
  </si>
  <si>
    <t>17.2.2025.</t>
  </si>
  <si>
    <t>18:00</t>
  </si>
  <si>
    <t>NATAŠA JOKIĆ BEGIĆ</t>
  </si>
  <si>
    <t>OD BOOMERA DO ZOOMERA_TJEDAN PSIHOLOGIJE U HRV</t>
  </si>
  <si>
    <t>32.</t>
  </si>
  <si>
    <t>18.2.2025.</t>
  </si>
  <si>
    <t>33.</t>
  </si>
  <si>
    <t>19.2.2025.</t>
  </si>
  <si>
    <t>34.</t>
  </si>
  <si>
    <t>38.</t>
  </si>
  <si>
    <t>20.2.2025.</t>
  </si>
  <si>
    <t>HZZO</t>
  </si>
  <si>
    <t>PRAVA I USLUGE IZ PODRUČJA ZDRAVSTVENE SKRBI ZA ONKOLOŠKE BOLESNIKE</t>
  </si>
  <si>
    <t>LIGA PROTIV RAKA</t>
  </si>
  <si>
    <t>39.</t>
  </si>
  <si>
    <t>TRIBINA</t>
  </si>
  <si>
    <t>ROTARY CLUB</t>
  </si>
  <si>
    <t>ČIST ZRAK ZA SLAVONSKI BROD</t>
  </si>
  <si>
    <t>40.</t>
  </si>
  <si>
    <t>24.2.2025.</t>
  </si>
  <si>
    <t>DRAŽEN KUŠELJ</t>
  </si>
  <si>
    <t>IMAMO DINAMO-USPON I PAD MAMIĆEVA CARSTVA</t>
  </si>
  <si>
    <t>41.</t>
  </si>
  <si>
    <t>MOJA ST(R)ANICA</t>
  </si>
  <si>
    <t>INGA DEVČIĆ</t>
  </si>
  <si>
    <t>42.</t>
  </si>
  <si>
    <t>25.2.2025.</t>
  </si>
  <si>
    <t>43.</t>
  </si>
  <si>
    <t>26.2.2025.</t>
  </si>
  <si>
    <t>45.</t>
  </si>
  <si>
    <t>46.</t>
  </si>
  <si>
    <t>27.2.2025.</t>
  </si>
  <si>
    <t>GABRIJELA MOFARDIN</t>
  </si>
  <si>
    <t>RADIONICA PISANJA I ČITANJA POEZIJE I KRATKE PRIČE</t>
  </si>
  <si>
    <t>47.</t>
  </si>
  <si>
    <t>4.3.2025.</t>
  </si>
  <si>
    <t>48.</t>
  </si>
  <si>
    <t>5.3.2025.</t>
  </si>
  <si>
    <t>50.</t>
  </si>
  <si>
    <t>VELIKA TVORICA RIJEČI</t>
  </si>
  <si>
    <t>51.</t>
  </si>
  <si>
    <t>FANTASTIČNE LETEĆE KNJIGE</t>
  </si>
  <si>
    <t>52.</t>
  </si>
  <si>
    <t>17:00</t>
  </si>
  <si>
    <t>53.</t>
  </si>
  <si>
    <t>DRAGO HEDL</t>
  </si>
  <si>
    <t>PROMOCIJA KNJIGE "MATIJA"</t>
  </si>
  <si>
    <t>54.</t>
  </si>
  <si>
    <t>6.3.2025.</t>
  </si>
  <si>
    <t>MIRNA GRUBANOVIĆ</t>
  </si>
  <si>
    <t>DANI HRVATSKOG JEZIKA</t>
  </si>
  <si>
    <t>3.H Autolakirer, Elektroinstaler, Elektromehaničar</t>
  </si>
  <si>
    <t>55.</t>
  </si>
  <si>
    <t>3. G Vodoinstalater, Plinoinstalater</t>
  </si>
  <si>
    <t>56.</t>
  </si>
  <si>
    <t>PSIHOONKOLOŠKA RADIONICA</t>
  </si>
  <si>
    <t>57.</t>
  </si>
  <si>
    <t>10.3.2025.</t>
  </si>
  <si>
    <t>ANA RAJKOVIĆ PEJIĆ</t>
  </si>
  <si>
    <t>PLAVE KUTE IDU NA MORE</t>
  </si>
  <si>
    <t>58.</t>
  </si>
  <si>
    <t>11.3.2025.</t>
  </si>
  <si>
    <t>10:00</t>
  </si>
  <si>
    <t>OBILAZAK</t>
  </si>
  <si>
    <t>SREDNJA MEDICINSKA ŠKOLA SB</t>
  </si>
  <si>
    <t>SKSB</t>
  </si>
  <si>
    <t>59.</t>
  </si>
  <si>
    <t>11:00</t>
  </si>
  <si>
    <t>DANI HRVATSKOG JEZIKA_RADIONICA</t>
  </si>
  <si>
    <t>OBRTIČKA ŠKOLA</t>
  </si>
  <si>
    <t>61.</t>
  </si>
  <si>
    <t>62.</t>
  </si>
  <si>
    <t>12.3.2025.</t>
  </si>
  <si>
    <t>63.</t>
  </si>
  <si>
    <t>INDUSTRIJSKA ŠKOLA</t>
  </si>
  <si>
    <t>64.</t>
  </si>
  <si>
    <t>65.</t>
  </si>
  <si>
    <t>66.</t>
  </si>
  <si>
    <t>13.3.2025.</t>
  </si>
  <si>
    <t>MARIJA MATIČEVIĆ IVANKOVIĆ</t>
  </si>
  <si>
    <t>SPREMNOST DJETETA ZA ŠKOLU (ZAVIRI IZMEĐU REDAKA)</t>
  </si>
  <si>
    <t>67.</t>
  </si>
  <si>
    <t>RADIONICA CRTANJE I SLIKANJE</t>
  </si>
  <si>
    <t>68.</t>
  </si>
  <si>
    <t>69.</t>
  </si>
  <si>
    <t>14.3.2025.</t>
  </si>
  <si>
    <t>9:00</t>
  </si>
  <si>
    <t>KNJIŽNICA</t>
  </si>
  <si>
    <t>DANI HRVATSKOG JEZIKA_OBILAZAK</t>
  </si>
  <si>
    <t>70.</t>
  </si>
  <si>
    <t>MILICA JEVTIĆ</t>
  </si>
  <si>
    <t>NJEGOVANA PRIJE SVEGA_MOJA ST(R)ANICA</t>
  </si>
  <si>
    <t>71.</t>
  </si>
  <si>
    <t>17.3.2025.</t>
  </si>
  <si>
    <t>BARBARA MARKOVAC</t>
  </si>
  <si>
    <t>MAMA, KAKO SI? /ZAVIRI IZMEĐU REDAKA: PSIHOLOGIJA NA STRANICAMA ŽIVOTA</t>
  </si>
  <si>
    <t>72.</t>
  </si>
  <si>
    <t>18.3.2025.</t>
  </si>
  <si>
    <t>73.</t>
  </si>
  <si>
    <t xml:space="preserve"> prof. dr. sc. Irella Bogut, Luja Zamečnik, đa Nataša Maletić, doc. dr. sc. Višnja Vekić - Kljaić. </t>
  </si>
  <si>
    <t>PROMOCIJA SVEUČILIŠNOG UDŽBENIKA</t>
  </si>
  <si>
    <t>74.</t>
  </si>
  <si>
    <t>20.3.2025.</t>
  </si>
  <si>
    <t>RADIONICA ČITANJA I PISANJA MALE PRIČE I POEZIJE</t>
  </si>
  <si>
    <t>75.</t>
  </si>
  <si>
    <t>KAZALIŠTE IBM</t>
  </si>
  <si>
    <t>RADIONICA ZA UČITELJE I ODGOJITELJE pod vodstvom umjetnika i profesora na Akademiji dramskih umjetnosti u Osijeku NENADA PAVLOVIĆA</t>
  </si>
  <si>
    <t>PRIJAVLJENI SUDIONICI</t>
  </si>
  <si>
    <t>76.</t>
  </si>
  <si>
    <t>21.3.2025.</t>
  </si>
  <si>
    <t>RADIONICA ZA OSNOVNU ŠKOLU</t>
  </si>
  <si>
    <t>OŠ SIBINJSKIH ŽRTAVA</t>
  </si>
  <si>
    <t>77.</t>
  </si>
  <si>
    <t>IVANA PAVIĆ</t>
  </si>
  <si>
    <t>OBILJEŽAVANJE DANA DAROVITIH UČENIKA</t>
  </si>
  <si>
    <t>OŠ IGK</t>
  </si>
  <si>
    <t>78.</t>
  </si>
  <si>
    <t>VLATKA SOFRENOVIĆ- NAVIJALIĆ</t>
  </si>
  <si>
    <t>ŠAPAT S OBRONAKA DILJA</t>
  </si>
  <si>
    <t>79.</t>
  </si>
  <si>
    <t>24.3.2025.</t>
  </si>
  <si>
    <t>JELENA RUKAVINA</t>
  </si>
  <si>
    <t>MENTALNO ZDRAVLJE U DIGITALNO DOBA</t>
  </si>
  <si>
    <t>80.</t>
  </si>
  <si>
    <t>25.3.2025.</t>
  </si>
  <si>
    <t>81.</t>
  </si>
  <si>
    <t>LJUBIČASTI DAN</t>
  </si>
  <si>
    <t>82.</t>
  </si>
  <si>
    <t>26.3.2025.</t>
  </si>
  <si>
    <t>83.</t>
  </si>
  <si>
    <t>84.</t>
  </si>
  <si>
    <t>JOZEFINA BIRINDŽIĆ</t>
  </si>
  <si>
    <t>PRIČE NA TANJURU</t>
  </si>
  <si>
    <t>85.</t>
  </si>
  <si>
    <t>27.3.2025.</t>
  </si>
  <si>
    <t>DIJANA RAC</t>
  </si>
  <si>
    <t xml:space="preserve">
Edukativna pričaonica: POREMEĆAJ SPAVANJA</t>
  </si>
  <si>
    <t>86.</t>
  </si>
  <si>
    <t>MANDA KARLIĆ</t>
  </si>
  <si>
    <t>KROZ SJENE</t>
  </si>
  <si>
    <t>87.</t>
  </si>
  <si>
    <t>31.3.2025.</t>
  </si>
  <si>
    <t>JELENA PALIKUĆA</t>
  </si>
  <si>
    <t>PSIHOLOGIJA KREATIVNOSTI</t>
  </si>
  <si>
    <t>88.</t>
  </si>
  <si>
    <t>1.4.2025.</t>
  </si>
  <si>
    <t xml:space="preserve">                                                                           MALA PRIČAONICA</t>
  </si>
  <si>
    <t>89.</t>
  </si>
  <si>
    <t>2.4.2025.</t>
  </si>
  <si>
    <t>90.</t>
  </si>
  <si>
    <t>3.4.2025.</t>
  </si>
  <si>
    <t>91.</t>
  </si>
  <si>
    <t>4.4.2025.</t>
  </si>
  <si>
    <t>CICONIA, CICONIA</t>
  </si>
  <si>
    <t>92.</t>
  </si>
  <si>
    <t>ILIJA ZIRDUM</t>
  </si>
  <si>
    <t>Hrvatska naselja derventske općine</t>
  </si>
  <si>
    <t>93.</t>
  </si>
  <si>
    <t>7.4.2025.</t>
  </si>
  <si>
    <t>MULTIMEDIJALANA</t>
  </si>
  <si>
    <t>IVANINA MODNA PRIČA</t>
  </si>
  <si>
    <t>BOBA_KROJAČKI SALON</t>
  </si>
  <si>
    <t>94.</t>
  </si>
  <si>
    <t>IVA ŠOKČEVIĆ, MARIJA ČALUŠIĆ</t>
  </si>
  <si>
    <t>SRETNE KNEŽEVNE KOLIBICE 1.</t>
  </si>
  <si>
    <t>95.</t>
  </si>
  <si>
    <t>8.4.2025.</t>
  </si>
  <si>
    <t>OBILAZAK I POSJETA UČENIKA</t>
  </si>
  <si>
    <t>OŠ Stjepan Ilijašević</t>
  </si>
  <si>
    <t>96.</t>
  </si>
  <si>
    <t>SRETNE KNEŽEVNE KOLIBICE 2.</t>
  </si>
  <si>
    <t>97.</t>
  </si>
  <si>
    <t>MALA PRIČAONICA_ČAROLIJA GALICIJE</t>
  </si>
  <si>
    <t>98.</t>
  </si>
  <si>
    <t>9.4.2025.</t>
  </si>
  <si>
    <t>U KRALJEVSTVU ŽABA</t>
  </si>
  <si>
    <t>OŠ IVANA BRLIĆ MAŽURANIĆ</t>
  </si>
  <si>
    <t>99.</t>
  </si>
  <si>
    <t>IZGUBLJENI DNEVNIK</t>
  </si>
  <si>
    <t>OŠ HUGO BADALIĆ</t>
  </si>
  <si>
    <t>100.</t>
  </si>
  <si>
    <t>BRODSKI SLIKARI</t>
  </si>
  <si>
    <t xml:space="preserve">                                                                        U SVIJETU CRTEŽA I SLIKA</t>
  </si>
  <si>
    <t>101.</t>
  </si>
  <si>
    <t>IVANINO ZVJEZDANO NEBO</t>
  </si>
  <si>
    <t>102.</t>
  </si>
  <si>
    <t>PREDULAZ</t>
  </si>
  <si>
    <t>U SVIJETU CRTEŽA I SLIKA</t>
  </si>
  <si>
    <t>103.</t>
  </si>
  <si>
    <t>10.4.2025.</t>
  </si>
  <si>
    <t>MOJE OBITELJSKO STABLO</t>
  </si>
  <si>
    <t>OŠ ANTUN NMIHANOVIĆ</t>
  </si>
  <si>
    <t>104.</t>
  </si>
  <si>
    <t>ZORAN VAKULA</t>
  </si>
  <si>
    <t>ZORAN VAKULA:PRIČA BEZ RIJEČI</t>
  </si>
  <si>
    <t>90+</t>
  </si>
  <si>
    <t>105.</t>
  </si>
  <si>
    <t>EMOCIONALNA INTELIGENCIJA ZA DJECU I ODRASLE</t>
  </si>
  <si>
    <t>107.</t>
  </si>
  <si>
    <t>CRTANJE I SLIKANJE</t>
  </si>
  <si>
    <t>108.</t>
  </si>
  <si>
    <t>BRODSKI PJESNICI</t>
  </si>
  <si>
    <t>BRODSKI PJESNICI U SVIJETU BAJKI</t>
  </si>
  <si>
    <t>109.</t>
  </si>
  <si>
    <t>110.</t>
  </si>
  <si>
    <t>11.4.2025.</t>
  </si>
  <si>
    <t>OBILAZAK I PRIČA</t>
  </si>
  <si>
    <t>NELA ROGULJIĆ</t>
  </si>
  <si>
    <t>OŠ BOGOSLAV ŠULEK</t>
  </si>
  <si>
    <t>111.</t>
  </si>
  <si>
    <t>KOTUROM KROZ BROD</t>
  </si>
  <si>
    <t>OŠ VELIKA PISANICA- BJELOVAR</t>
  </si>
  <si>
    <t>DR.SC. DINKO ŽUPAN</t>
  </si>
  <si>
    <t>IVANA U DVIJE MONARHIJE</t>
  </si>
  <si>
    <t>112.</t>
  </si>
  <si>
    <t>12.4.2025.</t>
  </si>
  <si>
    <t>DEJAN ĐURAN</t>
  </si>
  <si>
    <t>KRENI SADA I ODMAH</t>
  </si>
  <si>
    <t>113.</t>
  </si>
  <si>
    <t>15.4.2025.</t>
  </si>
  <si>
    <t>BONTON</t>
  </si>
  <si>
    <t>TEHNIČKA ŠKOLA SB</t>
  </si>
  <si>
    <t>114.</t>
  </si>
  <si>
    <t>115.</t>
  </si>
  <si>
    <t>116.</t>
  </si>
  <si>
    <t>16.4.2025.</t>
  </si>
  <si>
    <t>IRIS BENEŠ</t>
  </si>
  <si>
    <t>ZNAM TE PTICO_ZELENA KNJIŽNICA</t>
  </si>
  <si>
    <t>117.</t>
  </si>
  <si>
    <t>118.</t>
  </si>
  <si>
    <t>22.4.2025.</t>
  </si>
  <si>
    <t>119.</t>
  </si>
  <si>
    <t>23.4.2025.</t>
  </si>
  <si>
    <t>KNJIŽEVNI SUSRET</t>
  </si>
  <si>
    <t>IGOR BELEŠ</t>
  </si>
  <si>
    <t>IGOR BELEŠ_NOĆ KNJIGE</t>
  </si>
  <si>
    <t>120.</t>
  </si>
  <si>
    <t>19:00</t>
  </si>
  <si>
    <t>EDUKIDO RADIONICA</t>
  </si>
  <si>
    <t>MAGDALENA MODŽAR</t>
  </si>
  <si>
    <t>SVIJET PČELA I PTICA U PROLJEĆE</t>
  </si>
  <si>
    <t>121.</t>
  </si>
  <si>
    <t>ODJEL ZA ODRASLE</t>
  </si>
  <si>
    <t>OTVARANJE IZLOŽBE</t>
  </si>
  <si>
    <t>REPREZENTATIVNA IZDANJA GKSB</t>
  </si>
  <si>
    <t>122.</t>
  </si>
  <si>
    <t>PJEVAČKO DRUŠTVO HP "DAVOR"</t>
  </si>
  <si>
    <t>HPD "DAVOR"</t>
  </si>
  <si>
    <t>HRVATSKO PJEVAČKO DRUŠTVO "DAVOR"</t>
  </si>
  <si>
    <t>123.</t>
  </si>
  <si>
    <t>PROJEKCIJA FILMA</t>
  </si>
  <si>
    <t>KINO KLUB PALUBA 7</t>
  </si>
  <si>
    <t>LASSIE SE VRAĆA KUĆI, 1943.</t>
  </si>
  <si>
    <t>124.</t>
  </si>
  <si>
    <t>24.4.2025.</t>
  </si>
  <si>
    <t>MUP</t>
  </si>
  <si>
    <t>SIGURNOST OSOBA S INVALIDITETOM</t>
  </si>
  <si>
    <t>125.</t>
  </si>
  <si>
    <t>24.5.2025.</t>
  </si>
  <si>
    <t>DAVOR DIJANOVIĆ</t>
  </si>
  <si>
    <t>HRVATSKA - DRŽAVA KOJA SE SAMOUKIDA</t>
  </si>
  <si>
    <t>126.</t>
  </si>
  <si>
    <t>PREDAVANJE KROB</t>
  </si>
  <si>
    <t>ANA TOMIĆ</t>
  </si>
  <si>
    <t>NENASILNA KOMUNIKACIJA</t>
  </si>
  <si>
    <t>127.</t>
  </si>
  <si>
    <t>25.5.2025.</t>
  </si>
  <si>
    <t>17:15</t>
  </si>
  <si>
    <t>TONI MILUN</t>
  </si>
  <si>
    <t>128.</t>
  </si>
  <si>
    <t>29.4.2025.</t>
  </si>
  <si>
    <t>129.</t>
  </si>
  <si>
    <t>DINKO ŽUPAN</t>
  </si>
  <si>
    <t>IZLOŽBA MATIJA PETAR KATANČIĆ</t>
  </si>
  <si>
    <t>130.</t>
  </si>
  <si>
    <t>30.4.2025.</t>
  </si>
  <si>
    <t>131.</t>
  </si>
  <si>
    <t>RENATO I MAJA DUSPARA</t>
  </si>
  <si>
    <t>JEZIK TETOVAŽE: TETOVAŽE KAO RUKOPIS</t>
  </si>
  <si>
    <t>132.</t>
  </si>
  <si>
    <t>6.5.2025.</t>
  </si>
  <si>
    <t>MULTIMEDIJALANA DVORANA</t>
  </si>
  <si>
    <t>133.</t>
  </si>
  <si>
    <t>13,30</t>
  </si>
  <si>
    <t>OBILAZAK ŠKOLE / TEHNIČKA ŠKOLA</t>
  </si>
  <si>
    <t>134.</t>
  </si>
  <si>
    <t>7.5.2025.</t>
  </si>
  <si>
    <t>135.</t>
  </si>
  <si>
    <t>8.5.2025.</t>
  </si>
  <si>
    <t>136.</t>
  </si>
  <si>
    <t>KRISTINA (CVJESTNI STUIDIO Pepe)</t>
  </si>
  <si>
    <t>PRIČE U/O CVIJEĆU: CVJETNI ARANŽMANI KAO VIZUALNO PRIPOVIJEDANJE</t>
  </si>
  <si>
    <t>137.</t>
  </si>
  <si>
    <t>12.5.2025.</t>
  </si>
  <si>
    <t>PODRUČNA ŠKOLA GORNJA VRBA</t>
  </si>
  <si>
    <t>138.</t>
  </si>
  <si>
    <t>13.5.2025.</t>
  </si>
  <si>
    <t>CSSU TEČAJ</t>
  </si>
  <si>
    <t>IVANČICA ĐUKEC KERO, JANJA MARAS</t>
  </si>
  <si>
    <t>KRIZNO KOMUNICIRANJE U KNJIŽNICAMA</t>
  </si>
  <si>
    <t>TEČAJ ZA KNJIŽNIČARE</t>
  </si>
  <si>
    <t>139.</t>
  </si>
  <si>
    <t>GSKB</t>
  </si>
  <si>
    <t>140.</t>
  </si>
  <si>
    <t>14.5.2025.</t>
  </si>
  <si>
    <t>8:15</t>
  </si>
  <si>
    <t xml:space="preserve">MULTIMEDIJALNA </t>
  </si>
  <si>
    <t>141.</t>
  </si>
  <si>
    <t>MALA PRIČANICA</t>
  </si>
  <si>
    <t>142.</t>
  </si>
  <si>
    <t>143.</t>
  </si>
  <si>
    <t>ANTUN TONI BARTEK</t>
  </si>
  <si>
    <t>Korzo vodenog maslačka i blijedoljubičaste magnolije</t>
  </si>
  <si>
    <t>144.</t>
  </si>
  <si>
    <t>15.5.2025.</t>
  </si>
  <si>
    <t>9:30</t>
  </si>
  <si>
    <t>OBILAZAK KNJIŽNICE</t>
  </si>
  <si>
    <t>OŠ PODCRKAVLJE</t>
  </si>
  <si>
    <t>145.</t>
  </si>
  <si>
    <t>PREDSTAVLJANJE PROGRAMA</t>
  </si>
  <si>
    <t>VLADA RH</t>
  </si>
  <si>
    <t>JAČANJE KAPACITETA ORGANIZACIJA CIVILNOGA DRUŠTVA ZA PROVEDBU PROGRAMA AKTIVNOG STARENJA“ U SLAVONSKOM BRODU</t>
  </si>
  <si>
    <t>146.</t>
  </si>
  <si>
    <t>13:30</t>
  </si>
  <si>
    <t>147.</t>
  </si>
  <si>
    <t>MARINELA SMOLČIĆ</t>
  </si>
  <si>
    <t>TRIBINA/ VIŠE LICA OBITELJI</t>
  </si>
  <si>
    <t>148.</t>
  </si>
  <si>
    <t>MULTIMEDIJALAN</t>
  </si>
  <si>
    <t>DALIBORKA ČAVAR</t>
  </si>
  <si>
    <t>149.</t>
  </si>
  <si>
    <t>16.5.2025.</t>
  </si>
  <si>
    <t>MRZIM, VOLIM KNJIGE</t>
  </si>
  <si>
    <t>OŠ NOVA GARADIŠKA</t>
  </si>
  <si>
    <t>150.</t>
  </si>
  <si>
    <t>20.5.2025.</t>
  </si>
  <si>
    <t>8:30</t>
  </si>
  <si>
    <t>OBILAZAK I RADIONICA</t>
  </si>
  <si>
    <t>151.</t>
  </si>
  <si>
    <t>22.5.2025.</t>
  </si>
  <si>
    <t>ANĐELKO MILARDOVIĆ</t>
  </si>
  <si>
    <t>GLOBALIZACIJA I EUROPA NA RASKRIŽJU</t>
  </si>
  <si>
    <t>152.</t>
  </si>
  <si>
    <t>153.</t>
  </si>
  <si>
    <t>23.5.2025.</t>
  </si>
  <si>
    <t>OBILAZAK UČENIKA</t>
  </si>
  <si>
    <t>PŠ RUŠČICA</t>
  </si>
  <si>
    <t>154.</t>
  </si>
  <si>
    <t>11:30</t>
  </si>
  <si>
    <t>DAN KNJIŽNICE</t>
  </si>
  <si>
    <t>GORAN VUČKOVIĆ, MIRNA GRUBANOVIĆ, INGA DEVČIĆ, MATEA ŽILIĆ</t>
  </si>
  <si>
    <t>155.</t>
  </si>
  <si>
    <t>28.5.2025.</t>
  </si>
  <si>
    <t>ZAKLADA SOLIDARNA, SLAGALICA</t>
  </si>
  <si>
    <t>GENERATOR IDEJA</t>
  </si>
  <si>
    <t>156.</t>
  </si>
  <si>
    <t>OŠ ĐURO PILAR, 1. RAZRED</t>
  </si>
  <si>
    <t>157.</t>
  </si>
  <si>
    <t>158.</t>
  </si>
  <si>
    <t>159.</t>
  </si>
  <si>
    <t>29.5.2025.</t>
  </si>
  <si>
    <t>RUŽA BREŠIĆ PUDAR</t>
  </si>
  <si>
    <t>FOKUS GRUPA</t>
  </si>
  <si>
    <t>160.</t>
  </si>
  <si>
    <t>4.6.2025.</t>
  </si>
  <si>
    <t>BED, MARIJA VINZER</t>
  </si>
  <si>
    <t>ZELENA KNJIŽNICA</t>
  </si>
  <si>
    <t>BED</t>
  </si>
  <si>
    <t>161.</t>
  </si>
  <si>
    <t>12:00</t>
  </si>
  <si>
    <t xml:space="preserve">   IVA ŠOKČEVIĆ</t>
  </si>
  <si>
    <t>162.</t>
  </si>
  <si>
    <t>163.</t>
  </si>
  <si>
    <t>164.</t>
  </si>
  <si>
    <t>KNJIŽNICA GKSB</t>
  </si>
  <si>
    <t xml:space="preserve">OBILAZAK </t>
  </si>
  <si>
    <t>165.</t>
  </si>
  <si>
    <t>6.6.2025.</t>
  </si>
  <si>
    <t>09:00</t>
  </si>
  <si>
    <t>MULTIMEDIJALA DVORANA</t>
  </si>
  <si>
    <t>OŠ PODVINJE, 2. RAZRED</t>
  </si>
  <si>
    <t>166.</t>
  </si>
  <si>
    <t>9.6.2025.</t>
  </si>
  <si>
    <t>PREDVORJE GKSB</t>
  </si>
  <si>
    <t>ECIA BAT</t>
  </si>
  <si>
    <t>U IME ČOVJEKA BUDUĆNOSTI</t>
  </si>
  <si>
    <t>167.</t>
  </si>
  <si>
    <t>11.6.2025.</t>
  </si>
  <si>
    <t>168.</t>
  </si>
  <si>
    <t>12.6.2025.</t>
  </si>
  <si>
    <t>169.</t>
  </si>
  <si>
    <t>16.6.2025.</t>
  </si>
  <si>
    <t>NERA STIPIČEVIĆ</t>
  </si>
  <si>
    <t>CVIT SAMOĆE</t>
  </si>
  <si>
    <t>170.</t>
  </si>
  <si>
    <t>25.6.2025.</t>
  </si>
  <si>
    <t>DJEČJI ODJEL</t>
  </si>
  <si>
    <t>IVA ŠOKČEVIĆ, SANJA BRAJKO</t>
  </si>
  <si>
    <t>PINGVINI</t>
  </si>
  <si>
    <t>Pingu's English Slavonski Brod</t>
  </si>
  <si>
    <t>171.</t>
  </si>
  <si>
    <t>26.6.2025.</t>
  </si>
  <si>
    <t>BRODSKI LJETNI KAMP</t>
  </si>
  <si>
    <t>BRODSKSI LJETNI KAMP</t>
  </si>
  <si>
    <t>172.</t>
  </si>
  <si>
    <t>3.7.2025.</t>
  </si>
  <si>
    <t>IVA  ŠOKČEVIĆ, SANJA BRAJKO</t>
  </si>
  <si>
    <t>173.</t>
  </si>
  <si>
    <t>10.7.2025.</t>
  </si>
  <si>
    <t>174.</t>
  </si>
  <si>
    <t>14.7.2025.</t>
  </si>
  <si>
    <t>MULIMEDIJALNA DVORANA</t>
  </si>
  <si>
    <t>RADIONICA I PREDAVANJE</t>
  </si>
  <si>
    <t>MAJA DIKLIĆ</t>
  </si>
  <si>
    <t>U DAHU S KNJIGOM (ZAVIRI IZMEĐU REDAKA)</t>
  </si>
  <si>
    <t>17.7.2025.</t>
  </si>
  <si>
    <t>DVORANA VIJUŠ</t>
  </si>
  <si>
    <t>MATEA ŽILIĆ, MAJA BILIĆ</t>
  </si>
  <si>
    <t xml:space="preserve">176. </t>
  </si>
  <si>
    <t>20.8.2025.</t>
  </si>
  <si>
    <t>DRUŠTVO BRODSKIH PJESNIKA, BRODSKI PJESNICI</t>
  </si>
  <si>
    <t>VEČER VINA I POEZIJE</t>
  </si>
  <si>
    <t>177.</t>
  </si>
  <si>
    <t>28.8.2025.</t>
  </si>
  <si>
    <t>IVA ŠOKČEVIĆ, ANITA ANĐELIĆ</t>
  </si>
  <si>
    <t>178.</t>
  </si>
  <si>
    <t>11.9.2025.</t>
  </si>
  <si>
    <t>OBILAZAK I PRIČAONICA</t>
  </si>
  <si>
    <t>OBILAZAK, PRIČAONICA, BESPLATNI UPIS_PRVAŠIĆI</t>
  </si>
  <si>
    <t>KATOLIČKA OSNOVNA ŠKOLA  ANDRIJE ŽIVKOVIĆA</t>
  </si>
  <si>
    <t>179.</t>
  </si>
  <si>
    <t>19.9.2025.</t>
  </si>
  <si>
    <t>PREDAVANJE I RADIONICA</t>
  </si>
  <si>
    <t>PETKOM U PET_ PROGRAM ZA UMIROVLJENIKE</t>
  </si>
  <si>
    <t>UMIROVLJENICI</t>
  </si>
  <si>
    <t>180.</t>
  </si>
  <si>
    <t>23.9.2025.</t>
  </si>
  <si>
    <t>DAMIR KERDIĆ</t>
  </si>
  <si>
    <t>IDEM DALEKO I OSTAJEM TAMO</t>
  </si>
  <si>
    <t>181.</t>
  </si>
  <si>
    <t>26.9.2025.</t>
  </si>
  <si>
    <t>LIKOVNA RADIONICA</t>
  </si>
  <si>
    <t>PETKOM U PET_ LIKOVNA RADIONICA</t>
  </si>
  <si>
    <t>182.</t>
  </si>
  <si>
    <t>1.10.2025.</t>
  </si>
  <si>
    <t>PREDSTAVLJANJE KNJIGE</t>
  </si>
  <si>
    <t>MIRA LONČAR DUŠEK</t>
  </si>
  <si>
    <t>IDEM U PENZIJU - I ŠTO SAD?</t>
  </si>
  <si>
    <t>183.</t>
  </si>
  <si>
    <t>8.10.2025.</t>
  </si>
  <si>
    <t>DJEČJI VRTIĆ PALUNKO</t>
  </si>
  <si>
    <t>PRIČAONICA</t>
  </si>
  <si>
    <t>184.</t>
  </si>
  <si>
    <t>10.10.2025.</t>
  </si>
  <si>
    <t>GRADSKA KNJIŽNICA I ČITAONICA VINKOVCI</t>
  </si>
  <si>
    <t>SUDJELOVANJE NA 15. SAVJKETOVANJU ZA NARODNE KNJIŽNICE</t>
  </si>
  <si>
    <t>MATEA ŽILIĆ, MAJA BILIĆ, RUŽICA BOBOVEČKI, IVA ŠOKČEVIĆ, SANJA BRAJKO, NELA ROGULJIĆ, MIRNA GRUBANOVIĆ</t>
  </si>
  <si>
    <t>15. SAVJETOVANJE ZA NARODNE KNJIŽNICE</t>
  </si>
  <si>
    <t>VINKOVCI</t>
  </si>
  <si>
    <t>GRADSKA KNJIŽNICA I ČITAONICA VINKOVCI, HKD</t>
  </si>
  <si>
    <t>185.</t>
  </si>
  <si>
    <t>21.10.2025.</t>
  </si>
  <si>
    <t>GLAZBENA ŠKOLA SLAVONSKI BROD</t>
  </si>
  <si>
    <t>GLAZBENE PRIČAONICE</t>
  </si>
  <si>
    <t>IVA ŠOKČEVIĆ, UČENICI GLAZBENE ŠKOLE, MIRTA ŠPOLJARIĆ</t>
  </si>
  <si>
    <t>GLAZBENA PRIČAONICA</t>
  </si>
  <si>
    <t>GLAZBENA ŠKOLA</t>
  </si>
  <si>
    <t>186.</t>
  </si>
  <si>
    <t>24.10.2025.</t>
  </si>
  <si>
    <t>DV TINTILINIĆ</t>
  </si>
  <si>
    <t>187.</t>
  </si>
  <si>
    <t>5.11.2025.</t>
  </si>
  <si>
    <t>DV GITA</t>
  </si>
  <si>
    <t>188.</t>
  </si>
  <si>
    <t>ONLINE ZOOM</t>
  </si>
  <si>
    <t>ENA KOKANOVIĆ</t>
  </si>
  <si>
    <t>189.</t>
  </si>
  <si>
    <t>7.11.2025.</t>
  </si>
  <si>
    <t>KLASIČNA GIMNAZIJA SLAVONSKI BROD</t>
  </si>
  <si>
    <t>TADIJINE JESENI_RADIONICA</t>
  </si>
  <si>
    <t>UČENICI 3. RAZREDA</t>
  </si>
  <si>
    <t>190.</t>
  </si>
  <si>
    <t>11.11.2025.</t>
  </si>
  <si>
    <t>IVA  ŠOKČEVIĆ</t>
  </si>
  <si>
    <t>VJETAR U JEDRA</t>
  </si>
  <si>
    <t>191.</t>
  </si>
  <si>
    <t>12.11.2025.</t>
  </si>
  <si>
    <t>KUĆA BRLIĆ</t>
  </si>
  <si>
    <t>PROMOCIJA ZBIRKE POEZIJE</t>
  </si>
  <si>
    <t>GABRIJEL BARIŠIĆ</t>
  </si>
  <si>
    <t>KARANTENA ZA OSVETU</t>
  </si>
  <si>
    <t>192.</t>
  </si>
  <si>
    <t>13.11.2025.</t>
  </si>
  <si>
    <t>TOPLO U ZDJELICI</t>
  </si>
  <si>
    <t>193.</t>
  </si>
  <si>
    <t>19.11.2025.</t>
  </si>
  <si>
    <t>OS ANTUN MIHANOVIĆ</t>
  </si>
  <si>
    <t>CAREVO NOVO RUHO</t>
  </si>
  <si>
    <t>2. RAZRED</t>
  </si>
  <si>
    <t>194.</t>
  </si>
  <si>
    <t>24.11.2025.</t>
  </si>
  <si>
    <t>DJEČJI VRTIĆ RADOST</t>
  </si>
  <si>
    <t>RADIONICA U VRTIĆU</t>
  </si>
  <si>
    <t>DV RADOST</t>
  </si>
  <si>
    <t>28.11.2025.</t>
  </si>
  <si>
    <t>DOOM ZA STARIJE I NEMOĆNE JADRANKA</t>
  </si>
  <si>
    <t xml:space="preserve">RADIONICA </t>
  </si>
  <si>
    <t>MATEA ŽILIĆ, NIKOLINA BILIĆ</t>
  </si>
  <si>
    <t>RADIONICA BIBLIOTERAPIJE</t>
  </si>
  <si>
    <t>KORISNICI DOMA</t>
  </si>
  <si>
    <t>195.</t>
  </si>
  <si>
    <t>29.11.2025.</t>
  </si>
  <si>
    <t>SNJEŽNA KUPOLA</t>
  </si>
  <si>
    <t>ČETIRI ADVENTSKE SVIJEĆE</t>
  </si>
  <si>
    <t>MAJA BILIĆ, NELA ROGULJIĆ</t>
  </si>
  <si>
    <t>BOŽIĆNA PRIČAONICA / RADIONICA U SNJEŽNOJ KUPOLI</t>
  </si>
  <si>
    <t>196.</t>
  </si>
  <si>
    <t>30.11.2025.</t>
  </si>
  <si>
    <t>PŠENICA POD BOŽIĆNIM ZVIJEZDAMA</t>
  </si>
  <si>
    <t>HELENA RENKA, MATEA ŽILIĆ</t>
  </si>
  <si>
    <t xml:space="preserve">GKSB </t>
  </si>
  <si>
    <t>EDUKACIJSKO- MULTIMEDIJALNI CENTAR</t>
  </si>
  <si>
    <t xml:space="preserve">197. </t>
  </si>
  <si>
    <t>1.12.2025.</t>
  </si>
  <si>
    <t>KRALJ ADVENTUS I IZGUBLJENA BOŽIĆNA PRIČA</t>
  </si>
  <si>
    <t>IVA  ŠOKČEVIĆ, NIKOLINA BILIĆ</t>
  </si>
  <si>
    <t xml:space="preserve">DV RUTVICA </t>
  </si>
  <si>
    <t>198.</t>
  </si>
  <si>
    <t>2.12.2025.</t>
  </si>
  <si>
    <t>NE DOBIJEŠ ZA BOŽIĆ BAŠ SVE ŠTO ŽELIŠ, ALI SE IPAK VESELIŠ</t>
  </si>
  <si>
    <t>RUŽICA BOBOVEČKI, MATEA ŽILIĆ</t>
  </si>
  <si>
    <t>OŠ MILAN AMRUŠ</t>
  </si>
  <si>
    <t>199.</t>
  </si>
  <si>
    <t>ZVJEZDICE NA NEBU ZA BOŽIĆ</t>
  </si>
  <si>
    <t>MARINA GOJKOVIĆ</t>
  </si>
  <si>
    <t>200.</t>
  </si>
  <si>
    <t>NAJBOLJI DAR</t>
  </si>
  <si>
    <t>NELA ROGULJIĆ, ANITA ANĐELIĆ</t>
  </si>
  <si>
    <t>201.</t>
  </si>
  <si>
    <t>3.12.2025.</t>
  </si>
  <si>
    <t>BOŽIĆNA PRIČAONICA</t>
  </si>
  <si>
    <t>APĆIHA! NAZDRAVLJE DJEDICE!</t>
  </si>
  <si>
    <t>202.</t>
  </si>
  <si>
    <t>HELENA REKA, NELA ROGULJIĆ</t>
  </si>
  <si>
    <t>203.</t>
  </si>
  <si>
    <t>4.12.2025.</t>
  </si>
  <si>
    <t>LJUBAV JE NALJEPŠI DAR</t>
  </si>
  <si>
    <t>204.</t>
  </si>
  <si>
    <t>NELA ROGULJIĆ, MAJA BILIĆ</t>
  </si>
  <si>
    <t>BOŽIĆNI SAN JEDNE DJEVOJČICE</t>
  </si>
  <si>
    <t>205.</t>
  </si>
  <si>
    <t>HELANA RENKA, MATEA ŽILIĆ</t>
  </si>
  <si>
    <t>206.</t>
  </si>
  <si>
    <t>5.12.2025.</t>
  </si>
  <si>
    <t>IVA  ŠOKČEVIĆ, ANITA ANĐELIĆ</t>
  </si>
  <si>
    <t>LEGENDA O SVETOM NIKOLI</t>
  </si>
  <si>
    <t>DV SEKA I BRACO</t>
  </si>
  <si>
    <t>207.</t>
  </si>
  <si>
    <t>8.12.2025.</t>
  </si>
  <si>
    <t>ELMER I BOŽIĆ</t>
  </si>
  <si>
    <t>DV PALUNKO</t>
  </si>
  <si>
    <t>208.</t>
  </si>
  <si>
    <t>9.12.2025.</t>
  </si>
  <si>
    <t>KOJI PLANETI KRASE NAŠE BOŽIĆNO NEBO</t>
  </si>
  <si>
    <t>209.</t>
  </si>
  <si>
    <t>POLJE MILOSRĐA</t>
  </si>
  <si>
    <t>OŠ DRAGUTIN TADIJANOVIĆ</t>
  </si>
  <si>
    <t>210.</t>
  </si>
  <si>
    <t>HELENA RENKA, IVA ŠOKČEVIĆ</t>
  </si>
  <si>
    <t>211.</t>
  </si>
  <si>
    <t>10.12.2025.</t>
  </si>
  <si>
    <t>VRIJEDNI VILENJACI DJEDA BOŽIČNJAKA</t>
  </si>
  <si>
    <t>212.</t>
  </si>
  <si>
    <t>KUĆA DJEDA BOŽIĆNJAKA</t>
  </si>
  <si>
    <t>SANJA BRAJKO, MARINA ĐUKIĆ</t>
  </si>
  <si>
    <t>KUĆA DJEDA BOŽIČNJAKA</t>
  </si>
  <si>
    <t>213.</t>
  </si>
  <si>
    <t>214.</t>
  </si>
  <si>
    <t>11.12.2025.</t>
  </si>
  <si>
    <t>ODJEL ZA PRAĆENJE BOŽIĆNOG UGOĐAJA</t>
  </si>
  <si>
    <t>215.</t>
  </si>
  <si>
    <t>216.</t>
  </si>
  <si>
    <t>12.12.2025.</t>
  </si>
  <si>
    <t>PAHULJICA MRAZIĆ</t>
  </si>
  <si>
    <t>DV TRNORUŽICA</t>
  </si>
  <si>
    <t>217.</t>
  </si>
  <si>
    <t>RUŽICA BOBOVEČKI</t>
  </si>
  <si>
    <t>218.</t>
  </si>
  <si>
    <t>14.12.2025.</t>
  </si>
  <si>
    <t>MATEA ŽILIĆ, ANITA ANĐELIĆ</t>
  </si>
  <si>
    <t>VELIKA FRKA OKO NESTALOG BRKA</t>
  </si>
  <si>
    <t>219.</t>
  </si>
  <si>
    <t>15.12.2025.</t>
  </si>
  <si>
    <t>STVARNO ŽELIM POMOĆI</t>
  </si>
  <si>
    <t>220.</t>
  </si>
  <si>
    <t>IVA ŠOKČEVIĆ, NIKOLINA BILIĆ</t>
  </si>
  <si>
    <t>BOŽIĆNI ANĐEO</t>
  </si>
  <si>
    <t>OŠ VLADIMIR NAZOR</t>
  </si>
  <si>
    <t>221.</t>
  </si>
  <si>
    <t>HELENA RENKA, RUŽICA BOBOVEČKI</t>
  </si>
  <si>
    <t>BOŽIĆNA RADIONICA SLANIH ČUDA</t>
  </si>
  <si>
    <t>222.</t>
  </si>
  <si>
    <t>16.12.2025.</t>
  </si>
  <si>
    <t>PRAVA PRIČA O BOŽIĆU</t>
  </si>
  <si>
    <t>DV STRIBOR</t>
  </si>
  <si>
    <t>223.</t>
  </si>
  <si>
    <t>MLIJEČNI PUT ZA BOŽIĆ</t>
  </si>
  <si>
    <t>224.</t>
  </si>
  <si>
    <t>PASTIR KOJI JE PRONAŠAO BOŽIĆ</t>
  </si>
  <si>
    <t>OŠ KATOLIČKA ŠKOLA</t>
  </si>
  <si>
    <t>225.</t>
  </si>
  <si>
    <t>226.</t>
  </si>
  <si>
    <t>17.12.2025.</t>
  </si>
  <si>
    <t>DJED MRAZ I POPIS ZLOČESTE DJECE</t>
  </si>
  <si>
    <t>OŠ IVAN GORAN KOVAČIĆ</t>
  </si>
  <si>
    <t>227.</t>
  </si>
  <si>
    <t>TRI DARA ISUSU</t>
  </si>
  <si>
    <t>228.</t>
  </si>
  <si>
    <t>229.</t>
  </si>
  <si>
    <t>19.12.2025.</t>
  </si>
  <si>
    <t>TRAGOM CIMETA</t>
  </si>
  <si>
    <t>DV PČELICA</t>
  </si>
  <si>
    <t>230.</t>
  </si>
  <si>
    <t>20.12.2025.</t>
  </si>
  <si>
    <t>SAVRŠENO BOŽIĆNO DRVCE</t>
  </si>
  <si>
    <t>231.</t>
  </si>
  <si>
    <t>21.12.2025.</t>
  </si>
  <si>
    <t>JASLICE</t>
  </si>
  <si>
    <t>232.</t>
  </si>
  <si>
    <t>22.12.2025.</t>
  </si>
  <si>
    <t>SVE MIRIŠE NA DOBRO</t>
  </si>
  <si>
    <t>OŠ ĐURO PILAR, 3. RAZRED</t>
  </si>
  <si>
    <t>234.</t>
  </si>
  <si>
    <t>235.</t>
  </si>
  <si>
    <t>23.12.2025.</t>
  </si>
  <si>
    <t>BADNJA VEČER</t>
  </si>
  <si>
    <t>OŠ ĐURO PILAR</t>
  </si>
  <si>
    <t>236.</t>
  </si>
  <si>
    <t>KUD DONJI ANDRIJEVCI</t>
  </si>
  <si>
    <t>.</t>
  </si>
  <si>
    <t>Trg Stjepana Miletića 12, 35000 Slavonski Brod</t>
  </si>
  <si>
    <t>Redni broj</t>
  </si>
  <si>
    <t>Autor/i online objave</t>
  </si>
  <si>
    <t>Naziv programa</t>
  </si>
  <si>
    <t>Pregledi</t>
  </si>
  <si>
    <t>Broj lajkova</t>
  </si>
  <si>
    <t>PROMOCIJA KNJIGE SVJEDOK JEDNOG VREMENA</t>
  </si>
  <si>
    <t>MATEA ŽILIĆ, MATO NJIVOJDA</t>
  </si>
  <si>
    <t>11.1.2025.</t>
  </si>
  <si>
    <t>POZIV NA SASTANAK ČITATELJSKE GRUPE</t>
  </si>
  <si>
    <t>13.1.2025.</t>
  </si>
  <si>
    <t xml:space="preserve">MATEA ŽILIĆ </t>
  </si>
  <si>
    <t>REZERVACIJA KNJIGA</t>
  </si>
  <si>
    <t>POZIVNICA_ ANDREA VUGRINOVIĆ</t>
  </si>
  <si>
    <t>VEHID</t>
  </si>
  <si>
    <t>11.</t>
  </si>
  <si>
    <t>12.</t>
  </si>
  <si>
    <t>14.</t>
  </si>
  <si>
    <t>20.1.2025.</t>
  </si>
  <si>
    <t>POSJET KARLOVCU ZA DIGITALIZACIJU</t>
  </si>
  <si>
    <t>21.1.2025.</t>
  </si>
  <si>
    <t>DELIBOR JAKŠIĆ</t>
  </si>
  <si>
    <t>POVIJEST RONJENJA U SB</t>
  </si>
  <si>
    <t>PROMOCIJA VEHIDA IBRAKOVIĆA</t>
  </si>
  <si>
    <t>KREATIVNE RADIONICE ZA ONKOLOŠKE BOLESNIKE_VELJAČA</t>
  </si>
  <si>
    <t>POZIV NA IZLOŽBU_FOTOKLUB KADAR</t>
  </si>
  <si>
    <t>30.1.2025.</t>
  </si>
  <si>
    <t>ODJEL NEUROKIRURGIJE SB</t>
  </si>
  <si>
    <t>DAN CRVENIH HALJINA_POZIV</t>
  </si>
  <si>
    <t>ČITATELJSKI KOMPAS</t>
  </si>
  <si>
    <t>ČITATELJSKI KOMPAS_SIJEČANJ</t>
  </si>
  <si>
    <t>1.2.2025.</t>
  </si>
  <si>
    <t>IRENA KRUMES</t>
  </si>
  <si>
    <t>POZIV NA KLUPKO SMIJEHA</t>
  </si>
  <si>
    <t>MATEA ŽILIĆ, IVA ŠOKČEVIĆ</t>
  </si>
  <si>
    <t>MATEA ŽILIĆ, NJIVOJDA MATO</t>
  </si>
  <si>
    <t>FOTOKLUB KADAR-OTVORENJE IZLOŽBE</t>
  </si>
  <si>
    <t>SASTANAK VEZAN UZ DIGITALIZACIJU BAŠTINE</t>
  </si>
  <si>
    <t>DAN CRVENIH HALJINA-Povežimo se u znaku crvenog</t>
  </si>
  <si>
    <t>35.</t>
  </si>
  <si>
    <t>MATEA ŽILIĆ, ANITA ĐAKOVIĆ, MAJA BILIĆ</t>
  </si>
  <si>
    <t>LJUBAV U POKRETU- AUTOBUSNI I ŽELJEZNIČKI KOLODVOR SB</t>
  </si>
  <si>
    <t>36.</t>
  </si>
  <si>
    <t>klUPKO SMIJEHA_DODJELA NAGRADA</t>
  </si>
  <si>
    <t>37.</t>
  </si>
  <si>
    <t>MATEA ŽILIĆ, RUŽICA BOBOVEČKI</t>
  </si>
  <si>
    <t>10.2.2025.</t>
  </si>
  <si>
    <t>KATARINA ŠKEGRO</t>
  </si>
  <si>
    <t>OD BOOMERA DO ZOOMERA</t>
  </si>
  <si>
    <t>MAMA, KAKO SI?</t>
  </si>
  <si>
    <t>ZALJUBLJENI TJEDAN</t>
  </si>
  <si>
    <t>ČITAM, DAM, SRETAN SAM!</t>
  </si>
  <si>
    <t>KADA LJUBAV PROGOVORI STIHOM</t>
  </si>
  <si>
    <t>14.2.2025.</t>
  </si>
  <si>
    <t>44.</t>
  </si>
  <si>
    <t>VALENTINOVSKA ZAHVALA</t>
  </si>
  <si>
    <t>ROTARY KLUB</t>
  </si>
  <si>
    <t>TRIBINA ZA ČISTI ZRAK</t>
  </si>
  <si>
    <t>MATIČNA SLUŽBA_STRUČNI SASTANAK</t>
  </si>
  <si>
    <t>49.</t>
  </si>
  <si>
    <t>IMAMO DINAMO_POZIV NA PREDSTAVLJANJE KNJIGE</t>
  </si>
  <si>
    <t>IMAMO DINAMO:PROMOCIJA KNJIGE</t>
  </si>
  <si>
    <t>MATIJA_POZIVNICA</t>
  </si>
  <si>
    <t>28.2.2025.</t>
  </si>
  <si>
    <t>NELA ROGULJIĆ, NIKOLINA BILIĆ</t>
  </si>
  <si>
    <t>OSVRT NA KREATIVNE RADIONICE ZA ONKOLOŠKE BOLESNIKE</t>
  </si>
  <si>
    <t>60.</t>
  </si>
  <si>
    <t>3.3.2025.</t>
  </si>
  <si>
    <t>RASPORED RADIONICA ZA OŽUJAK: KREATIVNE RADIONICE ZA ONKOLOŠKE BOLESNIKE</t>
  </si>
  <si>
    <t>VELIKA TVORNICA RIJEČI</t>
  </si>
  <si>
    <t xml:space="preserve">FANTASTIČNE LETEĆE KNJIGE </t>
  </si>
  <si>
    <t xml:space="preserve">         CSSU TEČAJ_INKLUZIVNE USLUGE </t>
  </si>
  <si>
    <t>MAJA BILIĆ, MATEA ŽILIĆ</t>
  </si>
  <si>
    <t>MATIJA:PROMOCIJA KNJIGE DRAGE HEDLA</t>
  </si>
  <si>
    <t xml:space="preserve">INSTITUT ZA POVIJEST </t>
  </si>
  <si>
    <t xml:space="preserve">                PLAVE KUTE IDU NA MORE</t>
  </si>
  <si>
    <t>7.3.2025.</t>
  </si>
  <si>
    <t>NJEGOVANA PRIJE SVEGA</t>
  </si>
  <si>
    <t>8.3.2025.</t>
  </si>
  <si>
    <t>RADIONICA KRATKI TEČAK PISANJA GLAGOLJICE</t>
  </si>
  <si>
    <t xml:space="preserve">klUPKO SMIJEHA-PRVONAGRAĐENA </t>
  </si>
  <si>
    <t>SPREMNOST DJETETA ZA ŠKOLU</t>
  </si>
  <si>
    <t>MATEA ŽILIĆ, INGA DEVČIĆ</t>
  </si>
  <si>
    <t>PRIČE U TANJURU_POZIV</t>
  </si>
  <si>
    <t xml:space="preserve">ZAVIRI IZMEĐU REDAKA: Psihologija na stranicama života </t>
  </si>
  <si>
    <t>MATEA ŽILIĆ /IRENA KRUMES</t>
  </si>
  <si>
    <t>MENTALNO ZDRAVLJE U DIGITALNO DOBA_POZIV</t>
  </si>
  <si>
    <t>POREMEĆAJ SPAVANAJ_pozivnica</t>
  </si>
  <si>
    <t>OSMIJEH DJETETA U BOLNICI</t>
  </si>
  <si>
    <t>KROZ SJENE_POZIVNICA</t>
  </si>
  <si>
    <t>SUNČEV SUSTAV</t>
  </si>
  <si>
    <t>ANA ZVIROTIĆ</t>
  </si>
  <si>
    <t>MEĐUNARODNI DAN DAROVITIH UČENIKA</t>
  </si>
  <si>
    <t>PROMOCIJA ŠAPAT S OBRONAKA DILJA</t>
  </si>
  <si>
    <t>PSIHOLOGIJA KREATIVNOSTI_POZIVNICA</t>
  </si>
  <si>
    <t>PRIČE U TANJURU_PREDAVANJE</t>
  </si>
  <si>
    <t>POREMEĆAJ SPAVANJA</t>
  </si>
  <si>
    <t>28.3.2025.</t>
  </si>
  <si>
    <t>PROGRAM SVIJETA BAJKI IBM</t>
  </si>
  <si>
    <t>106.</t>
  </si>
  <si>
    <t>KREATIVNE RADIONICE ZA ONKOLOŠKE BOLESNIKE_PREGLED RADIONICA U OŽUJKUI</t>
  </si>
  <si>
    <t>KREATIVNE RADIONICE ZA ONKOLOŠKE BOLESNIKE: RASPORED ZA TRAVANJ</t>
  </si>
  <si>
    <t>PROMOCIJA ILIJE ZIRDUMA</t>
  </si>
  <si>
    <t>ZORAN VAKULA_GOSTOVANJE</t>
  </si>
  <si>
    <t>POSJET VRTIĆU DV TINTILINIĆ</t>
  </si>
  <si>
    <t>IVANIN ŽIVOT U DVIJE MONARHIJE</t>
  </si>
  <si>
    <t xml:space="preserve">MATEA ŽILIĆ, ANITA </t>
  </si>
  <si>
    <t>ŽELJEZNIČKI I AUTOBUSNI KOLODVOR</t>
  </si>
  <si>
    <t>PROMJENA PROFILNE SLIKE POVODOM SVIJETA BAJKI IBM</t>
  </si>
  <si>
    <t>KRENI SAD I ODMAH</t>
  </si>
  <si>
    <t>SRTENE KNEŽEVINE, KOLIBICE...1.</t>
  </si>
  <si>
    <t>SRETNE KNEŽEVINE, KOLIBICE 2.</t>
  </si>
  <si>
    <t>ČAROLIJA GALICIJE_MALA PRIČAONICA</t>
  </si>
  <si>
    <t>EMOCIONALNA INTELIGENCIJA KOD DJECE I ODRASLIH</t>
  </si>
  <si>
    <t>ZNAM TE PTICO</t>
  </si>
  <si>
    <t>KRENI SADA!</t>
  </si>
  <si>
    <t>14.4.2025.</t>
  </si>
  <si>
    <t>RADNO VRIJEME ZA USKRS</t>
  </si>
  <si>
    <t>NOĆ KNJIGE_NAJAVA PROGRAMA</t>
  </si>
  <si>
    <t>RADIONICA BONTONA</t>
  </si>
  <si>
    <t>POZIV NA EDUKIDO RADIONICU_NOĆ KNJIGE</t>
  </si>
  <si>
    <t>17.4.2025.</t>
  </si>
  <si>
    <t>AKCIJA GKSB U NOĆI KNJIGE</t>
  </si>
  <si>
    <t>TKO ČITA, NE GRIZE_ONLINE NATJEČAJ</t>
  </si>
  <si>
    <t>IGOR BELEŠ-POZIV</t>
  </si>
  <si>
    <t>TRIBINA_POZIV</t>
  </si>
  <si>
    <t>18.4.2025.</t>
  </si>
  <si>
    <t>MATEA ŽILIĆ, GORAN VUČKOVIĆ, ANITA ANĐELIĆ, NIKOLINA BILIĆ</t>
  </si>
  <si>
    <t>IVANIN ROĐENDAN- KUTAK</t>
  </si>
  <si>
    <t>POZIV NA FILM</t>
  </si>
  <si>
    <t>19.4.2025.</t>
  </si>
  <si>
    <t>SRETAN USKRS</t>
  </si>
  <si>
    <t>21.4.2025.</t>
  </si>
  <si>
    <t>HRVOJE GAŽO, INGA DEVČIĆ</t>
  </si>
  <si>
    <t>U IŠĆEKIVANJU GODOTA</t>
  </si>
  <si>
    <t>ANA TOMIĆ, MATEA ŽILIĆ</t>
  </si>
  <si>
    <t>PRODAJA KNJIGA_NOĆ KNJIGE</t>
  </si>
  <si>
    <t>IVA ŠOKČEVIĆ, MATEA ŽILIĆ</t>
  </si>
  <si>
    <t>IGOR BELEŠ, NOĆ KNJIGE</t>
  </si>
  <si>
    <t>MIRNA GRUBANOVIĆ, INGA DEVČIĆ</t>
  </si>
  <si>
    <t>IZLOŽBA I HP DAVOR_NOĆ KNJIGE</t>
  </si>
  <si>
    <t>EDUKIDO</t>
  </si>
  <si>
    <t>MATEA ŽILIĆ, IVA ŠOKČEVIĆ, INGA DEVČIĆ</t>
  </si>
  <si>
    <t>PROMOCIJA KNJIGE (DAVOR DIJANOVIĆ) I PREDAVANJE (ANA TOMIĆ)</t>
  </si>
  <si>
    <t>25.4.2025.</t>
  </si>
  <si>
    <t>IZLOŽBA MATIJA PETAR KATANČIĆ_POZIV</t>
  </si>
  <si>
    <t>28.4.2025.</t>
  </si>
  <si>
    <t>TETOVIRANE STRANICE</t>
  </si>
  <si>
    <t>KREATIVNE RADIONICE ZA ONKOLOŠKE BOLESNIKE_TRAVANJ</t>
  </si>
  <si>
    <t>SANJA BRAJKO, IVA ŠOKČEVIĆ</t>
  </si>
  <si>
    <t>MJESTO ZA LJUBIMCE ISPRED KNJIŽNICE</t>
  </si>
  <si>
    <t>POLICIJA BRODSKO POSAVSKA</t>
  </si>
  <si>
    <t>SIGURNOST GRAĐANA U LOKALNOJ ZAJEDNICI</t>
  </si>
  <si>
    <t>RADNO VRIJEME 1. MAJ</t>
  </si>
  <si>
    <t>2.5.2025.</t>
  </si>
  <si>
    <t>PRIČE U/O CVIJEĆU_POZIVNICA</t>
  </si>
  <si>
    <t>175.</t>
  </si>
  <si>
    <t>KREATIVNE RADIONICE ZA ONKOLOŠKE BOLESNIKE: RASPORED ZA SVIBANJ</t>
  </si>
  <si>
    <t>176.</t>
  </si>
  <si>
    <t>OBILAZAK UČENIKA TEHNIČKE ŠKOLE</t>
  </si>
  <si>
    <t>IVA ŠOKČEVIĆ, INGA DEVČIĆ</t>
  </si>
  <si>
    <t>PRIČE U/O CVIJEĆU</t>
  </si>
  <si>
    <t>9.5.2025.</t>
  </si>
  <si>
    <t>ANTUN TONI BARKET_ PROMOCIJA KNJIGE</t>
  </si>
  <si>
    <t>MAJČIN DAN</t>
  </si>
  <si>
    <t>MATEA ŽIILIĆ</t>
  </si>
  <si>
    <t>ANĐELKO MILARDOVIĆ- POZIVNICA</t>
  </si>
  <si>
    <t>OBILAZAK_TEHNIČKA ŠKOLA</t>
  </si>
  <si>
    <t>VIŠE LICA OBITELJI</t>
  </si>
  <si>
    <t>19.5.2025.</t>
  </si>
  <si>
    <t>DAN KNJIŽNICE- RADNO VRIJEME</t>
  </si>
  <si>
    <t>OBILAZAK IRADIONICA</t>
  </si>
  <si>
    <t>20.5..2025.</t>
  </si>
  <si>
    <t>PROGRAM DANA KNJIŽNICE</t>
  </si>
  <si>
    <t>197.</t>
  </si>
  <si>
    <t>DARIJA MATANOVIĆ, SUZANA ČERENKO</t>
  </si>
  <si>
    <t>PANONSKI FESTIVAL KNJIGA- OSIJEK</t>
  </si>
  <si>
    <t>POSJET KNJIŽNICI</t>
  </si>
  <si>
    <t>26.5.2025.</t>
  </si>
  <si>
    <t>DAN KNJIŽNICE- 77 GODINA</t>
  </si>
  <si>
    <t>27.5.2025.</t>
  </si>
  <si>
    <t>VIDEO TEHNIČKE ŠKOLE O OBILASKU KNJIŽNICE</t>
  </si>
  <si>
    <t>GENERATOR IDEJA_RADIONICA</t>
  </si>
  <si>
    <t>POLICE ZA ZBIRKU DOMOVINSKOG RATA</t>
  </si>
  <si>
    <t>DAN DRŽAVNOSTI</t>
  </si>
  <si>
    <t>ANITA ĐAKOVIĆ</t>
  </si>
  <si>
    <t>MIRNA GRUBANOVIĆ, RUŽICA BOBOVEČKI</t>
  </si>
  <si>
    <t>POSJET NSK</t>
  </si>
  <si>
    <t>31.5.2025.</t>
  </si>
  <si>
    <t>KRETIVNE RADIONICE ZA ONKOLOŠKE BOLESNIKE_OSVRT NA SVIBANJ</t>
  </si>
  <si>
    <t>3.6.2025.</t>
  </si>
  <si>
    <t>LJETNO RADNO VRIJEME</t>
  </si>
  <si>
    <t>ENERGETSKA OBNOVA</t>
  </si>
  <si>
    <t>5.6.2025.</t>
  </si>
  <si>
    <t>PREDAVANJE MARIJE VIZNER</t>
  </si>
  <si>
    <t>LEKTIRA, POŠTARSKA BAJKA</t>
  </si>
  <si>
    <t>NERA STIPIČEVIĆ-POZIVNICA</t>
  </si>
  <si>
    <t>U IME BUDUĆNOSTI ČOVJEKA_IZLOŽBA</t>
  </si>
  <si>
    <t>ULICE SREDNJOVJEKOVNIH VLADARA_PROJEKT</t>
  </si>
  <si>
    <t>17.6.2025.</t>
  </si>
  <si>
    <t>CVIT SAMOĆE_FREEDA NERA IMORTELLE</t>
  </si>
  <si>
    <t>18.6.2025.</t>
  </si>
  <si>
    <t>RADNO VRIJEME NA TIJELOVO</t>
  </si>
  <si>
    <t>ANITA ĐAKOVIĆ, MAJA BILIĆ</t>
  </si>
  <si>
    <t>KOLODVOR AUTOBUSNI I ŽELJEZNIČKI</t>
  </si>
  <si>
    <t>ANA ZOVKO</t>
  </si>
  <si>
    <t>27.6.2025.</t>
  </si>
  <si>
    <t>NOVITETI_LJETO</t>
  </si>
  <si>
    <t>1.7.2025.</t>
  </si>
  <si>
    <t>POTPISAN UGOVOR ENERGETSKE OBNOVE</t>
  </si>
  <si>
    <t>LJETNI KAMP</t>
  </si>
  <si>
    <t>7.7.2025.</t>
  </si>
  <si>
    <t>NOVITETI</t>
  </si>
  <si>
    <t>U DAHU S KNJIGOM</t>
  </si>
  <si>
    <t>233.</t>
  </si>
  <si>
    <t>DJEČJE IGRAČE NA ODJELU PEDIJATRIJE</t>
  </si>
  <si>
    <t>11.7.2025.</t>
  </si>
  <si>
    <t>UVODNA KONFERENCIJA ZA NOVINARE</t>
  </si>
  <si>
    <t>U DAHU S KNJIGOM_MAJA DIKLIĆ</t>
  </si>
  <si>
    <t>237.</t>
  </si>
  <si>
    <t>238.</t>
  </si>
  <si>
    <t>18.7.2025.</t>
  </si>
  <si>
    <t>NATJEČAJ_ KNJIGA ŠALJE RAZGLEDNICU</t>
  </si>
  <si>
    <t>239.</t>
  </si>
  <si>
    <t>20.7.2025.</t>
  </si>
  <si>
    <t xml:space="preserve">NEDJELJINI CITAT </t>
  </si>
  <si>
    <t>240.</t>
  </si>
  <si>
    <t>23.7.2025.</t>
  </si>
  <si>
    <t>VINO U STIHU- VINO U GLAZBI</t>
  </si>
  <si>
    <t>241.</t>
  </si>
  <si>
    <t>25.7.2025.</t>
  </si>
  <si>
    <t>NOVE KNJIGE</t>
  </si>
  <si>
    <t>242.</t>
  </si>
  <si>
    <t>29.7.2025.</t>
  </si>
  <si>
    <t>243.</t>
  </si>
  <si>
    <t>30.7.2025.</t>
  </si>
  <si>
    <t>VIRTUALNO 360</t>
  </si>
  <si>
    <t>244.</t>
  </si>
  <si>
    <t>1.8.2025.</t>
  </si>
  <si>
    <t>MOTIVACIJSKA SLIKA I TEKST</t>
  </si>
  <si>
    <t>245.</t>
  </si>
  <si>
    <t>4.8.2025.</t>
  </si>
  <si>
    <t xml:space="preserve">Proglašenje pobjednika natječaja „Knjiga šalje razglednicu“ </t>
  </si>
  <si>
    <t>246.</t>
  </si>
  <si>
    <t>14.8.2025.</t>
  </si>
  <si>
    <t>CITAT I FOTOGRAFIJA</t>
  </si>
  <si>
    <t>247.</t>
  </si>
  <si>
    <t>21.8.2025.</t>
  </si>
  <si>
    <t>248.</t>
  </si>
  <si>
    <t>27.8.2025.</t>
  </si>
  <si>
    <t>GORAN VUČKOVIĆ</t>
  </si>
  <si>
    <t>249.</t>
  </si>
  <si>
    <t>IVA ŠOKĆEVIĆ, ANITA ANĐELIĆ</t>
  </si>
  <si>
    <t>250.</t>
  </si>
  <si>
    <t>1.9.2025.</t>
  </si>
  <si>
    <t>UČENICIMA PRVIH RAZREDA OSNOVNIH ŠKOLA I PRVIH RAZREDA SREDNJIH ŠKOLA BESPLATAN UPIS U GRADSKU KNJIŽNICU</t>
  </si>
  <si>
    <t>251.</t>
  </si>
  <si>
    <t>5.9.2025.</t>
  </si>
  <si>
    <t>EOGKSB_OBAVIJEST O NERADNIM SUBOTAMA</t>
  </si>
  <si>
    <t>252.</t>
  </si>
  <si>
    <t>8.9.2025.</t>
  </si>
  <si>
    <t>KREATIVNE RADIONICE ZA ONKOLOŠKE BOLESNIKE</t>
  </si>
  <si>
    <t>253.</t>
  </si>
  <si>
    <t>9.9.2025.</t>
  </si>
  <si>
    <t>254.</t>
  </si>
  <si>
    <t>10.9.2025.</t>
  </si>
  <si>
    <t>ENERGETSKA OBNOVA (IZMJEŠTANJE ODJELA ZA ODRASLE)</t>
  </si>
  <si>
    <t>255.</t>
  </si>
  <si>
    <t>KATOLIČKA ŠKOLA_PRVAŠIĆI</t>
  </si>
  <si>
    <t>256.</t>
  </si>
  <si>
    <t>257.</t>
  </si>
  <si>
    <t>12.9.2025.</t>
  </si>
  <si>
    <t>OKRUGLI STOL_POŽEGA</t>
  </si>
  <si>
    <t>258.</t>
  </si>
  <si>
    <t>15.9.2025.</t>
  </si>
  <si>
    <t>ZKD (MATEA ŽILIĆ)</t>
  </si>
  <si>
    <t>UPOZNAJ KNJIŽNICU!</t>
  </si>
  <si>
    <t>PRIJENOS</t>
  </si>
  <si>
    <t>259.</t>
  </si>
  <si>
    <t>ČLANARINE ZA VRIJEME EO</t>
  </si>
  <si>
    <t>260.</t>
  </si>
  <si>
    <t>PETKOM U PET</t>
  </si>
  <si>
    <t>261.</t>
  </si>
  <si>
    <t>16.9.2025.</t>
  </si>
  <si>
    <t>262.</t>
  </si>
  <si>
    <t>18.9.2025.</t>
  </si>
  <si>
    <t>POČETAK RADOVA NA EO GKSB</t>
  </si>
  <si>
    <t>263.</t>
  </si>
  <si>
    <t>PETKOM U PET_ JELENA PALIKUĆA</t>
  </si>
  <si>
    <t>264.</t>
  </si>
  <si>
    <t>22.9.2025.</t>
  </si>
  <si>
    <t>PETKOM U PET_LUCIJA TOLIĆ</t>
  </si>
  <si>
    <t>265.</t>
  </si>
  <si>
    <t>DAMIR KERDIĆ- IDEM DALEKO I OSTAJEM TAMO</t>
  </si>
  <si>
    <t>266.</t>
  </si>
  <si>
    <t>24.9.2025.</t>
  </si>
  <si>
    <t>NOVE POLICE, STARI ŠARM ZAVIČAJNE ZBRIKE GKSB</t>
  </si>
  <si>
    <t>267.</t>
  </si>
  <si>
    <t>25.9.2025.</t>
  </si>
  <si>
    <t>IDEM U PENZIJU - I ŠTO SAD?_POZIV NA PREDAVANJE/PETKOM U PET</t>
  </si>
  <si>
    <t>268.</t>
  </si>
  <si>
    <t>PETKOM U PET_LIKOVNA RADIONICA</t>
  </si>
  <si>
    <t>269.</t>
  </si>
  <si>
    <t>29.9.2025.</t>
  </si>
  <si>
    <t>ČITATELJSKI KOMPAS_STRIP</t>
  </si>
  <si>
    <t>270.</t>
  </si>
  <si>
    <t>271.</t>
  </si>
  <si>
    <t>272.</t>
  </si>
  <si>
    <t>IDEM U PENZIJU - I ŠTO SAD?_ PREDAVANJE/PETKOM U PET</t>
  </si>
  <si>
    <t>273.</t>
  </si>
  <si>
    <t>3.10.2025.</t>
  </si>
  <si>
    <t>MATEA ŽILIĆ, MAJA BILIĆ, MATO NJIVOJDA</t>
  </si>
  <si>
    <t>274.</t>
  </si>
  <si>
    <t>PRIČAONICA, DJEČJI VRTIĆ PALUNKO</t>
  </si>
  <si>
    <t>275.</t>
  </si>
  <si>
    <t>276.</t>
  </si>
  <si>
    <t>14.10.2025.</t>
  </si>
  <si>
    <t>PROGRAM MJESECA HRAVATSKE KNJIGE</t>
  </si>
  <si>
    <t>278.</t>
  </si>
  <si>
    <t>15.10.2025.</t>
  </si>
  <si>
    <t>KNJIŽNIČARI KAO INFLUENCERI, ONLINE NATJEČAJ</t>
  </si>
  <si>
    <t>279.</t>
  </si>
  <si>
    <t>16.10.2025.</t>
  </si>
  <si>
    <t>ANITA ĐAKOVIĆ, MAJA BILIĆ, MATEA ŽILIĆ</t>
  </si>
  <si>
    <t>IZLOG NA ŽELJEZNIČKOM KOLODVORU SLAVONSKI BROD</t>
  </si>
  <si>
    <t>280.</t>
  </si>
  <si>
    <t>281.</t>
  </si>
  <si>
    <t>17.10.2025.</t>
  </si>
  <si>
    <t>KNJIŽNIČAR KROZ TVOJE OČI</t>
  </si>
  <si>
    <t>282.</t>
  </si>
  <si>
    <t>20.10.2025.</t>
  </si>
  <si>
    <t>MATEA ŽILIĆ/ RUŽICA BOBOVEČKI</t>
  </si>
  <si>
    <t>EO GRADSKE KNJIŽNICE SLAVONSKI BROD</t>
  </si>
  <si>
    <t>283.</t>
  </si>
  <si>
    <t>UČENICI GLAZBENE ŠKOLE</t>
  </si>
  <si>
    <t>GLAZBENA PRIČAONICA (PRIJENOS OBJAVE)</t>
  </si>
  <si>
    <t>284.</t>
  </si>
  <si>
    <t>MATEA ŽILIĆ (NELA ROGULJIĆ, MATO NJIVOJDA, NIKOLINA BILIĆ, ANITA ANĐELIĆ, MAJA BILIĆ, GORAN VUČKOVIĆ)</t>
  </si>
  <si>
    <t>S POLICE KNJIŽNIČARA</t>
  </si>
  <si>
    <t>285.</t>
  </si>
  <si>
    <t>286.</t>
  </si>
  <si>
    <t>27.10.2025.</t>
  </si>
  <si>
    <t>RADNO VRIJEME_SVI SVETI</t>
  </si>
  <si>
    <t>287.</t>
  </si>
  <si>
    <t>28.10.2025.</t>
  </si>
  <si>
    <t>OKRUGLI STOL / ZADAR</t>
  </si>
  <si>
    <t>289.</t>
  </si>
  <si>
    <t>29.10.2025.</t>
  </si>
  <si>
    <t>DARIJA AGIČIĆ MATAIĆ</t>
  </si>
  <si>
    <t>290.</t>
  </si>
  <si>
    <t>TOPLA PRIČA U ZDJELICI_POZIV</t>
  </si>
  <si>
    <t>291.</t>
  </si>
  <si>
    <t>3.11.2025.</t>
  </si>
  <si>
    <t>KRETIVNE RADIONICE ZA ONKOLOŠKE BOLESNIKE</t>
  </si>
  <si>
    <t>292.</t>
  </si>
  <si>
    <t>4.11.2025.</t>
  </si>
  <si>
    <t>MOJA ST(R)ANICA_ ENA KOKANOVIĆ</t>
  </si>
  <si>
    <t>293.</t>
  </si>
  <si>
    <t>POSJET VRTIĆU GITA</t>
  </si>
  <si>
    <t>294.</t>
  </si>
  <si>
    <t>MOJA ST(R)ANICA_ ENA KOKANOVIĆ_OSVRT</t>
  </si>
  <si>
    <t>295.</t>
  </si>
  <si>
    <t>6.11.2025.</t>
  </si>
  <si>
    <t>KARANTENA ZA OSVETU_PROMOCIJA</t>
  </si>
  <si>
    <t>296.</t>
  </si>
  <si>
    <t>RADIONICA TADIJINE JESENI</t>
  </si>
  <si>
    <t>297.</t>
  </si>
  <si>
    <t>10.11.2025.</t>
  </si>
  <si>
    <t>DAN HRVATSKIH KNJIŽNICA</t>
  </si>
  <si>
    <t>298.</t>
  </si>
  <si>
    <t>DAN SJEĆANJA NA PAD VUKOVARA_ RADNO VRIJEME</t>
  </si>
  <si>
    <t>299.</t>
  </si>
  <si>
    <t>SIMPOZIJ, TREĆI PROSTOR</t>
  </si>
  <si>
    <t>300.</t>
  </si>
  <si>
    <t>301.</t>
  </si>
  <si>
    <t>KVIZ_KNJIŽNIČARI KOJI SU PISALI</t>
  </si>
  <si>
    <t>302.</t>
  </si>
  <si>
    <t>303.</t>
  </si>
  <si>
    <t>HKD_SKUPŠTINA</t>
  </si>
  <si>
    <t>304.</t>
  </si>
  <si>
    <t>RODITELJI I UČENICI NA DJEČJEM</t>
  </si>
  <si>
    <t>305.</t>
  </si>
  <si>
    <t>UPKO</t>
  </si>
  <si>
    <t>KLUPKO SMIJEHA</t>
  </si>
  <si>
    <t>306.</t>
  </si>
  <si>
    <t xml:space="preserve">              RADIONICA_ TOPLO U ZDJELICI</t>
  </si>
  <si>
    <t>307.</t>
  </si>
  <si>
    <t>14.11.2025.</t>
  </si>
  <si>
    <t>NATJEČAJ_KNJIŽNIČAR, ORIGINALNI INFLUENCER</t>
  </si>
  <si>
    <t>309.</t>
  </si>
  <si>
    <t>POSJET INTERLIBERU</t>
  </si>
  <si>
    <t>310.</t>
  </si>
  <si>
    <t>FUTUR TREĆI_POZIV NA PROMOCIJU</t>
  </si>
  <si>
    <t>311.</t>
  </si>
  <si>
    <t>CAREVO NOVO RUHO_LEKTIRA</t>
  </si>
  <si>
    <t>312.</t>
  </si>
  <si>
    <t>STIPO BARIŠIĆ_IN MEMORIAM</t>
  </si>
  <si>
    <t>313.</t>
  </si>
  <si>
    <t>20.11.2025.</t>
  </si>
  <si>
    <t>NAJAVA ČITATELJSKE GRUPE</t>
  </si>
  <si>
    <t>314.</t>
  </si>
  <si>
    <t>315.</t>
  </si>
  <si>
    <t>21.11.2025.</t>
  </si>
  <si>
    <t>IZLAGANJE NA SKUPU (DANI MARIJE JURIĆ ZAGORKE)</t>
  </si>
  <si>
    <t>316.</t>
  </si>
  <si>
    <t>317.</t>
  </si>
  <si>
    <t>25.11.2025.</t>
  </si>
  <si>
    <t>ADVENTSKE PRIČAONICE U SNJEŽNOJ KUPOLI</t>
  </si>
  <si>
    <t>318.</t>
  </si>
  <si>
    <t>FUTUR TREĆI_PROMOCIJA</t>
  </si>
  <si>
    <t>319.</t>
  </si>
  <si>
    <t>26.11.2025.</t>
  </si>
  <si>
    <t>PROGLAŠENJE POBJEDNIKA NATJEČAJA "KNJIŽNIČARI, ORIGINALNI INFLUENCERI"</t>
  </si>
  <si>
    <t>320.</t>
  </si>
  <si>
    <t>27.11.2025.</t>
  </si>
  <si>
    <t>MIRELA MJAZGA</t>
  </si>
  <si>
    <t>321.</t>
  </si>
  <si>
    <t>NAGRADA "PLIVA" ZA KRETIVNE RADIONICE ZA ONKOLOŠKE BOLESNIKE</t>
  </si>
  <si>
    <t>322.</t>
  </si>
  <si>
    <t>28.11.20258.</t>
  </si>
  <si>
    <t>KOJIH BOJA SU TVOJE MRLJE?</t>
  </si>
  <si>
    <t>323.</t>
  </si>
  <si>
    <t>NELA ROGULJIĆ, MATEA ŽILIĆ</t>
  </si>
  <si>
    <t>324.</t>
  </si>
  <si>
    <t>30.12.2025.</t>
  </si>
  <si>
    <t>MATEA ŽILIĆ, INGA DEVČIĆ, NIKOLINA BILIĆ, IVA ŠOKČEVIĆ</t>
  </si>
  <si>
    <t>UREĐENJE KNJIŽNICE ZA ADVENT</t>
  </si>
  <si>
    <t>325.</t>
  </si>
  <si>
    <t>PŠENICA POD BOŽIĆNIM NEBOM</t>
  </si>
  <si>
    <t>326.</t>
  </si>
  <si>
    <t>IZGUBLJENA BOŽIĆNA PRIČA</t>
  </si>
  <si>
    <t>327.</t>
  </si>
  <si>
    <t>MATEA ŽILIĆ,  MIRKO ĆURIĆ</t>
  </si>
  <si>
    <t>POD TINOVIM I VLADINIM KIŠOBRANOM</t>
  </si>
  <si>
    <t>328.</t>
  </si>
  <si>
    <t>329.</t>
  </si>
  <si>
    <t>330.</t>
  </si>
  <si>
    <t>NELA ROGULJIĆ, ANITA ĐAKOVIĆ</t>
  </si>
  <si>
    <t>331.</t>
  </si>
  <si>
    <t>332.</t>
  </si>
  <si>
    <t>NELA ROGULJIĆ, HELENA RENKA</t>
  </si>
  <si>
    <t>333.</t>
  </si>
  <si>
    <t>LJUBAV JE NAJLJEPŠI DAR</t>
  </si>
  <si>
    <t>334.</t>
  </si>
  <si>
    <t>335.</t>
  </si>
  <si>
    <t>BOŽIĆ JEDNE DJEVOJČICE</t>
  </si>
  <si>
    <t>336.</t>
  </si>
  <si>
    <t>337.</t>
  </si>
  <si>
    <t>KNJIGA NA KUĆNI PRAG</t>
  </si>
  <si>
    <t>338.</t>
  </si>
  <si>
    <t>NOĆ PUNA IŠĆEKIVANJA</t>
  </si>
  <si>
    <t>339.</t>
  </si>
  <si>
    <t>RADNO VRIJEME</t>
  </si>
  <si>
    <t>ELMER</t>
  </si>
  <si>
    <t>PLANETI NA BOŽIĆNOM NEBU</t>
  </si>
  <si>
    <t>VILENJACI DJEDA BOŽIČNJAKA</t>
  </si>
  <si>
    <t>STRUČNI SKUP ŽUPANIJSKOG STRUČNOG VIJEĆA ŠKOLSKIH KNJIŽNIČARA</t>
  </si>
  <si>
    <t>DV TINTILINIĆ_PREDSTAVA</t>
  </si>
  <si>
    <t>MATEA ŽIILIĆ, NIKOLINA BILIĆ</t>
  </si>
  <si>
    <t>MATEA ŽILIĆ, NELA ROGULJIĆ</t>
  </si>
  <si>
    <t>MAČAK DJEDA BOŽIĆNJAKA</t>
  </si>
  <si>
    <t>13.12.2025.</t>
  </si>
  <si>
    <t>POEZIJA POD BOŽIĆNIM NEBOM</t>
  </si>
  <si>
    <t>TKO JE DJEDU SKRATIO BRK?</t>
  </si>
  <si>
    <t>ANĐELI</t>
  </si>
  <si>
    <t>BOŽIĆNA JELKA</t>
  </si>
  <si>
    <t>MAJA BILIĆ, MARINA ĐUKIĆ</t>
  </si>
  <si>
    <t>16.12.2024.</t>
  </si>
  <si>
    <t>BOŽIĆNA PRIČA</t>
  </si>
  <si>
    <t>SVIJEĆA RASVJETITELJICA</t>
  </si>
  <si>
    <t>MLIJEČNI PUT</t>
  </si>
  <si>
    <t>HELENA RENKA, NELA ROGULJIĆ</t>
  </si>
  <si>
    <t>18.12.2025.</t>
  </si>
  <si>
    <t>MATEA ŽILIĆ,NIKOLINA BILIĆ</t>
  </si>
  <si>
    <t>MIRISI UVUČENI U RUKAV, U KOSU, U SJEĆANJA</t>
  </si>
  <si>
    <t>MALA GESTA, VELIKA RADOST</t>
  </si>
  <si>
    <t>340.</t>
  </si>
  <si>
    <t>BOŽIĆNO DRVCE</t>
  </si>
  <si>
    <t>341.</t>
  </si>
  <si>
    <t>342.</t>
  </si>
  <si>
    <t>NJUŠKICE NA REDIZAJNU</t>
  </si>
  <si>
    <t>343.</t>
  </si>
  <si>
    <t>344.</t>
  </si>
  <si>
    <t>IVA ŠOKČEVIĆ, NELA ROGULJIĆ</t>
  </si>
  <si>
    <t>345.</t>
  </si>
  <si>
    <t>346.</t>
  </si>
  <si>
    <t>24.12.2025.</t>
  </si>
  <si>
    <t>ČESTITKA ZA BOŽIĆ I NOVU GODINU</t>
  </si>
  <si>
    <t>347.</t>
  </si>
  <si>
    <t>27.12.2025.</t>
  </si>
  <si>
    <t>SUZANA ČERENKO, MATEA ŽILIĆ</t>
  </si>
  <si>
    <t>348.</t>
  </si>
  <si>
    <t>31.12.2025.</t>
  </si>
  <si>
    <t>GODINA U KOJOJ SE ČITALO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</si>
</sst>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[$-41A]d\-mmm\-yy;@"/>
    <numFmt numFmtId="179" formatCode="dd/mm/yy/;@"/>
    <numFmt numFmtId="180" formatCode="h:mm;@"/>
    <numFmt numFmtId="181" formatCode="h:mm:ss;@"/>
  </numFmts>
  <fonts count="42">
    <font>
      <sz val="11"/>
      <color theme="1"/>
      <name val="Calibri"/>
      <charset val="238"/>
      <scheme val="minor"/>
    </font>
    <font>
      <sz val="10"/>
      <color theme="1"/>
      <name val="Calibri"/>
      <charset val="238"/>
      <scheme val="minor"/>
    </font>
    <font>
      <b/>
      <sz val="22"/>
      <color theme="1"/>
      <name val="Arial Narrow"/>
      <charset val="238"/>
    </font>
    <font>
      <b/>
      <sz val="22"/>
      <color theme="1"/>
      <name val="Calibri"/>
      <charset val="238"/>
      <scheme val="minor"/>
    </font>
    <font>
      <sz val="12"/>
      <color theme="1"/>
      <name val="Arial Narrow"/>
      <charset val="238"/>
    </font>
    <font>
      <sz val="10"/>
      <color theme="1"/>
      <name val="Arial Narrow"/>
      <charset val="238"/>
    </font>
    <font>
      <sz val="11"/>
      <color theme="1"/>
      <name val="Arial Narrow"/>
      <charset val="238"/>
    </font>
    <font>
      <b/>
      <sz val="12"/>
      <color theme="1"/>
      <name val="Arial Narrow"/>
      <charset val="238"/>
    </font>
    <font>
      <sz val="10"/>
      <color theme="1"/>
      <name val="Arial Narrow"/>
      <charset val="134"/>
    </font>
    <font>
      <b/>
      <sz val="10"/>
      <color theme="1"/>
      <name val="Arial Narrow"/>
      <charset val="238"/>
    </font>
    <font>
      <sz val="10"/>
      <color rgb="FF050505"/>
      <name val="Arial Narrow"/>
      <charset val="238"/>
    </font>
    <font>
      <sz val="10"/>
      <color theme="1" tint="0.0499893185216834"/>
      <name val="Arial Narrow"/>
      <charset val="134"/>
    </font>
    <font>
      <sz val="10"/>
      <color rgb="FF080809"/>
      <name val="Arial Narrow"/>
      <charset val="134"/>
    </font>
    <font>
      <b/>
      <sz val="10"/>
      <color rgb="FFFA7D00"/>
      <name val="Arial Narrow"/>
      <charset val="238"/>
    </font>
    <font>
      <sz val="12"/>
      <color theme="1"/>
      <name val="Calibri"/>
      <charset val="238"/>
      <scheme val="minor"/>
    </font>
    <font>
      <sz val="10"/>
      <name val="Arial Narrow"/>
      <charset val="238"/>
    </font>
    <font>
      <sz val="10"/>
      <color rgb="FF3C4043"/>
      <name val="Arial Narrow"/>
      <charset val="134"/>
    </font>
    <font>
      <b/>
      <sz val="10"/>
      <color rgb="FFFF0000"/>
      <name val="Arial Narrow"/>
      <charset val="238"/>
    </font>
    <font>
      <sz val="10"/>
      <color rgb="FF1C1E21"/>
      <name val="Arial Narrow"/>
      <charset val="238"/>
    </font>
    <font>
      <b/>
      <sz val="10"/>
      <color theme="9" tint="-0.249977111117893"/>
      <name val="Arial Narrow"/>
      <charset val="238"/>
    </font>
    <font>
      <sz val="10"/>
      <color rgb="FF050505"/>
      <name val="Arial Narrow"/>
      <charset val="134"/>
    </font>
    <font>
      <sz val="10"/>
      <color rgb="FF050505"/>
      <name val="Segoe UI Historic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238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6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3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4" borderId="3" applyNumberFormat="0" applyAlignment="0" applyProtection="0"/>
    <xf numFmtId="0" fontId="34" fillId="8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</cellStyleXfs>
  <cellXfs count="83">
    <xf numFmtId="0" fontId="0" fillId="0" borderId="0" xfId="0"/>
    <xf numFmtId="0" fontId="0" fillId="0" borderId="0" xfId="0" applyAlignment="1">
      <alignment horizontal="center" vertical="justify"/>
    </xf>
    <xf numFmtId="0" fontId="1" fillId="0" borderId="0" xfId="0" applyFont="1" applyAlignment="1">
      <alignment horizontal="center" vertical="justify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justify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0" fontId="7" fillId="2" borderId="2" xfId="0" applyFont="1" applyFill="1" applyBorder="1" applyAlignment="1">
      <alignment horizontal="center" vertical="center" textRotation="90"/>
    </xf>
    <xf numFmtId="178" fontId="7" fillId="2" borderId="2" xfId="0" applyNumberFormat="1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8" fontId="5" fillId="3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4" borderId="3" xfId="18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9" fontId="5" fillId="3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/>
    </xf>
    <xf numFmtId="0" fontId="10" fillId="0" borderId="0" xfId="0" applyFont="1"/>
    <xf numFmtId="179" fontId="8" fillId="3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79" fontId="5" fillId="3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11" fillId="4" borderId="3" xfId="18" applyFont="1" applyAlignment="1">
      <alignment horizontal="center" vertical="center" wrapText="1"/>
    </xf>
    <xf numFmtId="0" fontId="9" fillId="4" borderId="6" xfId="18" applyFont="1" applyBorder="1" applyAlignment="1">
      <alignment horizontal="center" vertical="center" wrapText="1"/>
    </xf>
    <xf numFmtId="0" fontId="12" fillId="0" borderId="0" xfId="0" applyFont="1"/>
    <xf numFmtId="0" fontId="9" fillId="2" borderId="2" xfId="0" applyNumberFormat="1" applyFont="1" applyFill="1" applyBorder="1" applyAlignment="1">
      <alignment horizontal="center" vertical="center" wrapText="1"/>
    </xf>
    <xf numFmtId="0" fontId="13" fillId="4" borderId="3" xfId="18" applyFont="1" applyAlignment="1">
      <alignment horizontal="center" vertical="center" wrapText="1"/>
    </xf>
    <xf numFmtId="179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14" fillId="0" borderId="0" xfId="0" applyFont="1" applyAlignment="1">
      <alignment horizontal="center" vertical="center" textRotation="90"/>
    </xf>
    <xf numFmtId="0" fontId="14" fillId="0" borderId="0" xfId="0" applyFont="1"/>
    <xf numFmtId="0" fontId="14" fillId="0" borderId="0" xfId="0" applyFont="1" applyAlignment="1">
      <alignment horizontal="center" vertical="justify"/>
    </xf>
    <xf numFmtId="0" fontId="5" fillId="0" borderId="0" xfId="0" applyFont="1" applyAlignment="1">
      <alignment horizontal="center" vertical="justify"/>
    </xf>
    <xf numFmtId="178" fontId="0" fillId="0" borderId="0" xfId="0" applyNumberFormat="1"/>
    <xf numFmtId="49" fontId="0" fillId="0" borderId="0" xfId="0" applyNumberFormat="1" applyAlignment="1">
      <alignment horizontal="center" vertical="justify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justify"/>
    </xf>
    <xf numFmtId="49" fontId="7" fillId="2" borderId="2" xfId="0" applyNumberFormat="1" applyFont="1" applyFill="1" applyBorder="1" applyAlignment="1">
      <alignment horizontal="center" vertical="center" textRotation="90"/>
    </xf>
    <xf numFmtId="178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79" fontId="5" fillId="2" borderId="2" xfId="0" applyNumberFormat="1" applyFont="1" applyFill="1" applyBorder="1" applyAlignment="1">
      <alignment horizontal="center" vertical="center" wrapText="1"/>
    </xf>
    <xf numFmtId="180" fontId="5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81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80" fontId="5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179" fontId="8" fillId="2" borderId="2" xfId="0" applyNumberFormat="1" applyFont="1" applyFill="1" applyBorder="1" applyAlignment="1">
      <alignment horizontal="center" vertical="center" wrapText="1"/>
    </xf>
    <xf numFmtId="179" fontId="8" fillId="0" borderId="2" xfId="0" applyNumberFormat="1" applyFont="1" applyBorder="1" applyAlignment="1">
      <alignment horizontal="center" vertical="center" wrapText="1"/>
    </xf>
    <xf numFmtId="178" fontId="8" fillId="2" borderId="2" xfId="0" applyNumberFormat="1" applyFont="1" applyFill="1" applyBorder="1" applyAlignment="1">
      <alignment horizontal="center" vertical="center" wrapText="1"/>
    </xf>
    <xf numFmtId="0" fontId="17" fillId="4" borderId="3" xfId="18" applyFont="1" applyAlignment="1">
      <alignment horizontal="center" vertical="center" wrapText="1"/>
    </xf>
    <xf numFmtId="0" fontId="18" fillId="0" borderId="0" xfId="0" applyFont="1"/>
    <xf numFmtId="0" fontId="5" fillId="0" borderId="2" xfId="0" applyFont="1" applyBorder="1" applyAlignment="1">
      <alignment horizontal="center" vertical="justify" wrapText="1"/>
    </xf>
    <xf numFmtId="178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0" xfId="0" applyFont="1"/>
    <xf numFmtId="178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21" fillId="0" borderId="0" xfId="0" applyFont="1"/>
    <xf numFmtId="0" fontId="5" fillId="0" borderId="2" xfId="0" applyFont="1" applyBorder="1" applyAlignment="1">
      <alignment wrapText="1"/>
    </xf>
    <xf numFmtId="20" fontId="5" fillId="0" borderId="2" xfId="0" applyNumberFormat="1" applyFont="1" applyBorder="1" applyAlignment="1">
      <alignment horizontal="center" vertical="center" wrapText="1"/>
    </xf>
    <xf numFmtId="178" fontId="9" fillId="0" borderId="0" xfId="0" applyNumberFormat="1" applyFont="1" applyAlignment="1">
      <alignment horizontal="center" vertical="distributed"/>
    </xf>
    <xf numFmtId="49" fontId="5" fillId="0" borderId="0" xfId="0" applyNumberFormat="1" applyFont="1" applyAlignment="1">
      <alignment horizontal="center" vertical="justify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3</xdr:col>
      <xdr:colOff>615950</xdr:colOff>
      <xdr:row>1</xdr:row>
      <xdr:rowOff>19050</xdr:rowOff>
    </xdr:to>
    <xdr:pic>
      <xdr:nvPicPr>
        <xdr:cNvPr id="1025" name="Slika 6" descr="C:\Users\gradskaknjiznica\AppData\Local\Microsoft\Windows\Temporary Internet Files\Content.IE5\FJB3CB9W\logo_gksb (2)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575" y="47625"/>
          <a:ext cx="20732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63</xdr:row>
      <xdr:rowOff>47625</xdr:rowOff>
    </xdr:from>
    <xdr:to>
      <xdr:col>2</xdr:col>
      <xdr:colOff>882650</xdr:colOff>
      <xdr:row>66</xdr:row>
      <xdr:rowOff>9525</xdr:rowOff>
    </xdr:to>
    <xdr:pic>
      <xdr:nvPicPr>
        <xdr:cNvPr id="4" name="Slika 6" descr="C:\Users\gradskaknjiznica\AppData\Local\Microsoft\Windows\Temporary Internet Files\Content.IE5\FJB3CB9W\logo_gksb (2)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575" y="12049125"/>
          <a:ext cx="20542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1"/>
  <sheetViews>
    <sheetView tabSelected="1" topLeftCell="A220" workbookViewId="0">
      <selection activeCell="O228" sqref="O228"/>
    </sheetView>
  </sheetViews>
  <sheetFormatPr defaultColWidth="9" defaultRowHeight="15"/>
  <cols>
    <col min="1" max="1" width="4.57142857142857" style="44" customWidth="1"/>
    <col min="2" max="2" width="10" style="45" customWidth="1"/>
    <col min="3" max="3" width="7.71428571428571" style="46" customWidth="1"/>
    <col min="4" max="4" width="11.8571428571429" style="2" customWidth="1"/>
    <col min="5" max="5" width="12.4285714285714" style="2" customWidth="1"/>
    <col min="6" max="6" width="14.2857142857143" style="2" customWidth="1"/>
    <col min="7" max="7" width="83.1428571428571" style="1" customWidth="1"/>
    <col min="8" max="8" width="13.8571428571429" style="2" customWidth="1"/>
    <col min="9" max="9" width="8.42857142857143" style="2" customWidth="1"/>
    <col min="10" max="10" width="25.2857142857143" style="2" customWidth="1"/>
    <col min="11" max="11" width="6.28571428571429" style="2" customWidth="1"/>
  </cols>
  <sheetData>
    <row r="1" ht="44.25" customHeight="1" spans="1:11">
      <c r="A1" s="1"/>
      <c r="B1" s="1"/>
      <c r="C1" s="1"/>
      <c r="G1" s="47" t="s">
        <v>0</v>
      </c>
      <c r="H1" s="48"/>
      <c r="I1" s="48"/>
      <c r="J1" s="48"/>
      <c r="K1" s="48"/>
    </row>
    <row r="2" ht="17.1" customHeight="1" spans="1:11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17.1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ht="17.1" customHeight="1" spans="1:11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="40" customFormat="1" ht="17.1" customHeight="1" spans="1:11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="40" customFormat="1" ht="8.25" customHeight="1" spans="1:11">
      <c r="A6" s="7"/>
      <c r="B6" s="8"/>
      <c r="C6" s="8"/>
      <c r="D6" s="8"/>
      <c r="E6" s="8"/>
      <c r="F6" s="8"/>
      <c r="G6" s="9"/>
      <c r="H6" s="8"/>
      <c r="I6" s="8"/>
      <c r="J6" s="8"/>
      <c r="K6" s="8">
        <f>SUM(K10:K92)</f>
        <v>2155</v>
      </c>
    </row>
    <row r="7" s="40" customFormat="1" ht="17.1" customHeight="1" spans="1:11">
      <c r="A7" s="10" t="s">
        <v>5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="40" customFormat="1" ht="9.75" customHeight="1" spans="1:1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="41" customFormat="1" ht="76.5" customHeight="1" spans="1:11">
      <c r="A9" s="12" t="s">
        <v>6</v>
      </c>
      <c r="B9" s="13" t="s">
        <v>7</v>
      </c>
      <c r="C9" s="50" t="s">
        <v>8</v>
      </c>
      <c r="D9" s="12" t="s">
        <v>9</v>
      </c>
      <c r="E9" s="12" t="s">
        <v>10</v>
      </c>
      <c r="F9" s="12" t="s">
        <v>11</v>
      </c>
      <c r="G9" s="14" t="s">
        <v>12</v>
      </c>
      <c r="H9" s="12" t="s">
        <v>13</v>
      </c>
      <c r="I9" s="12" t="s">
        <v>14</v>
      </c>
      <c r="J9" s="12" t="s">
        <v>15</v>
      </c>
      <c r="K9" s="12"/>
    </row>
    <row r="10" s="42" customFormat="1" ht="24.75" customHeight="1" spans="1:11">
      <c r="A10" s="15" t="s">
        <v>16</v>
      </c>
      <c r="B10" s="51" t="s">
        <v>17</v>
      </c>
      <c r="C10" s="52" t="s">
        <v>18</v>
      </c>
      <c r="D10" s="20" t="s">
        <v>19</v>
      </c>
      <c r="E10" s="20" t="s">
        <v>20</v>
      </c>
      <c r="F10" s="20" t="s">
        <v>21</v>
      </c>
      <c r="G10" s="20" t="s">
        <v>20</v>
      </c>
      <c r="H10" s="20" t="s">
        <v>20</v>
      </c>
      <c r="I10" s="20" t="s">
        <v>22</v>
      </c>
      <c r="J10" s="20"/>
      <c r="K10" s="38">
        <v>8</v>
      </c>
    </row>
    <row r="11" s="43" customFormat="1" ht="30.75" customHeight="1" spans="1:11">
      <c r="A11" s="15" t="s">
        <v>23</v>
      </c>
      <c r="B11" s="53" t="s">
        <v>24</v>
      </c>
      <c r="C11" s="54" t="s">
        <v>25</v>
      </c>
      <c r="D11" s="20" t="s">
        <v>19</v>
      </c>
      <c r="E11" s="20" t="s">
        <v>20</v>
      </c>
      <c r="F11" s="20" t="s">
        <v>21</v>
      </c>
      <c r="G11" s="20" t="s">
        <v>20</v>
      </c>
      <c r="H11" s="20" t="s">
        <v>20</v>
      </c>
      <c r="I11" s="20" t="s">
        <v>22</v>
      </c>
      <c r="J11" s="20"/>
      <c r="K11" s="38">
        <v>7</v>
      </c>
    </row>
    <row r="12" s="42" customFormat="1" ht="26.25" customHeight="1" spans="1:11">
      <c r="A12" s="15" t="s">
        <v>26</v>
      </c>
      <c r="B12" s="51" t="s">
        <v>27</v>
      </c>
      <c r="C12" s="52" t="s">
        <v>28</v>
      </c>
      <c r="D12" s="20" t="s">
        <v>29</v>
      </c>
      <c r="E12" s="20" t="s">
        <v>30</v>
      </c>
      <c r="F12" s="20" t="s">
        <v>31</v>
      </c>
      <c r="G12" s="20" t="s">
        <v>32</v>
      </c>
      <c r="H12" s="20" t="s">
        <v>33</v>
      </c>
      <c r="I12" s="20" t="s">
        <v>22</v>
      </c>
      <c r="J12" s="20" t="s">
        <v>34</v>
      </c>
      <c r="K12" s="38">
        <v>60</v>
      </c>
    </row>
    <row r="13" s="42" customFormat="1" ht="25.5" customHeight="1" spans="1:11">
      <c r="A13" s="15" t="s">
        <v>35</v>
      </c>
      <c r="B13" s="53" t="s">
        <v>36</v>
      </c>
      <c r="C13" s="54">
        <v>0.708333333333333</v>
      </c>
      <c r="D13" s="20" t="s">
        <v>19</v>
      </c>
      <c r="E13" s="20" t="s">
        <v>20</v>
      </c>
      <c r="F13" s="20" t="s">
        <v>37</v>
      </c>
      <c r="G13" s="20" t="s">
        <v>20</v>
      </c>
      <c r="H13" s="20" t="s">
        <v>20</v>
      </c>
      <c r="I13" s="20" t="s">
        <v>22</v>
      </c>
      <c r="J13" s="20"/>
      <c r="K13" s="38">
        <v>5</v>
      </c>
    </row>
    <row r="14" s="42" customFormat="1" ht="30" customHeight="1" spans="1:11">
      <c r="A14" s="15" t="s">
        <v>38</v>
      </c>
      <c r="B14" s="53" t="s">
        <v>39</v>
      </c>
      <c r="C14" s="54">
        <v>0.708333333333333</v>
      </c>
      <c r="D14" s="20" t="s">
        <v>19</v>
      </c>
      <c r="E14" s="20" t="s">
        <v>20</v>
      </c>
      <c r="F14" s="20" t="s">
        <v>37</v>
      </c>
      <c r="G14" s="20" t="s">
        <v>20</v>
      </c>
      <c r="H14" s="20" t="s">
        <v>20</v>
      </c>
      <c r="I14" s="20" t="s">
        <v>22</v>
      </c>
      <c r="J14" s="20"/>
      <c r="K14" s="38">
        <v>8</v>
      </c>
    </row>
    <row r="15" s="42" customFormat="1" ht="24.75" customHeight="1" spans="1:11">
      <c r="A15" s="15" t="s">
        <v>40</v>
      </c>
      <c r="B15" s="53" t="s">
        <v>39</v>
      </c>
      <c r="C15" s="54">
        <v>0.416666666666667</v>
      </c>
      <c r="D15" s="20" t="s">
        <v>19</v>
      </c>
      <c r="E15" s="20" t="s">
        <v>41</v>
      </c>
      <c r="F15" s="20" t="s">
        <v>42</v>
      </c>
      <c r="G15" s="20" t="s">
        <v>43</v>
      </c>
      <c r="H15" s="20" t="s">
        <v>44</v>
      </c>
      <c r="I15" s="20" t="s">
        <v>22</v>
      </c>
      <c r="J15" s="20"/>
      <c r="K15" s="38">
        <v>24</v>
      </c>
    </row>
    <row r="16" s="42" customFormat="1" ht="23.25" customHeight="1" spans="1:11">
      <c r="A16" s="15" t="s">
        <v>45</v>
      </c>
      <c r="B16" s="53" t="s">
        <v>39</v>
      </c>
      <c r="C16" s="54">
        <v>0.708333333333333</v>
      </c>
      <c r="D16" s="20" t="s">
        <v>46</v>
      </c>
      <c r="E16" s="20" t="s">
        <v>47</v>
      </c>
      <c r="F16" s="20" t="s">
        <v>48</v>
      </c>
      <c r="G16" s="20" t="s">
        <v>47</v>
      </c>
      <c r="H16" s="20" t="s">
        <v>48</v>
      </c>
      <c r="I16" s="20" t="s">
        <v>22</v>
      </c>
      <c r="J16" s="20"/>
      <c r="K16" s="38">
        <v>6</v>
      </c>
    </row>
    <row r="17" s="42" customFormat="1" ht="36.75" customHeight="1" spans="1:11">
      <c r="A17" s="15" t="s">
        <v>49</v>
      </c>
      <c r="B17" s="53" t="s">
        <v>50</v>
      </c>
      <c r="C17" s="54">
        <v>0.75</v>
      </c>
      <c r="D17" s="20" t="s">
        <v>46</v>
      </c>
      <c r="E17" s="20" t="s">
        <v>51</v>
      </c>
      <c r="F17" s="20" t="s">
        <v>52</v>
      </c>
      <c r="G17" s="20" t="s">
        <v>51</v>
      </c>
      <c r="H17" s="20" t="s">
        <v>51</v>
      </c>
      <c r="I17" s="20" t="s">
        <v>22</v>
      </c>
      <c r="J17" s="20"/>
      <c r="K17" s="38">
        <v>6</v>
      </c>
    </row>
    <row r="18" s="42" customFormat="1" ht="26.25" customHeight="1" spans="1:11">
      <c r="A18" s="15" t="s">
        <v>53</v>
      </c>
      <c r="B18" s="53">
        <v>45678</v>
      </c>
      <c r="C18" s="54">
        <v>0.708333333333333</v>
      </c>
      <c r="D18" s="20" t="s">
        <v>19</v>
      </c>
      <c r="E18" s="20" t="s">
        <v>20</v>
      </c>
      <c r="F18" s="20" t="s">
        <v>21</v>
      </c>
      <c r="G18" s="20" t="s">
        <v>20</v>
      </c>
      <c r="H18" s="20" t="s">
        <v>20</v>
      </c>
      <c r="I18" s="20" t="s">
        <v>22</v>
      </c>
      <c r="J18" s="20"/>
      <c r="K18" s="38">
        <v>9</v>
      </c>
    </row>
    <row r="19" s="42" customFormat="1" ht="25.5" customHeight="1" spans="1:11">
      <c r="A19" s="15" t="s">
        <v>54</v>
      </c>
      <c r="B19" s="53" t="s">
        <v>55</v>
      </c>
      <c r="C19" s="54">
        <v>0.708333333333333</v>
      </c>
      <c r="D19" s="20" t="s">
        <v>29</v>
      </c>
      <c r="E19" s="20" t="s">
        <v>30</v>
      </c>
      <c r="F19" s="20" t="s">
        <v>56</v>
      </c>
      <c r="G19" s="20" t="s">
        <v>57</v>
      </c>
      <c r="H19" s="20" t="s">
        <v>58</v>
      </c>
      <c r="I19" s="20" t="s">
        <v>22</v>
      </c>
      <c r="J19" s="20"/>
      <c r="K19" s="38">
        <v>90</v>
      </c>
    </row>
    <row r="20" s="42" customFormat="1" ht="36.75" customHeight="1" spans="1:11">
      <c r="A20" s="15" t="s">
        <v>59</v>
      </c>
      <c r="B20" s="53" t="s">
        <v>60</v>
      </c>
      <c r="C20" s="54">
        <v>0.75</v>
      </c>
      <c r="D20" s="20" t="s">
        <v>29</v>
      </c>
      <c r="E20" s="20" t="s">
        <v>30</v>
      </c>
      <c r="F20" s="20" t="s">
        <v>61</v>
      </c>
      <c r="G20" s="20" t="s">
        <v>62</v>
      </c>
      <c r="H20" s="20" t="s">
        <v>58</v>
      </c>
      <c r="I20" s="20" t="s">
        <v>22</v>
      </c>
      <c r="J20" s="20"/>
      <c r="K20" s="38">
        <v>90</v>
      </c>
    </row>
    <row r="21" s="42" customFormat="1" ht="23.25" customHeight="1" spans="1:11">
      <c r="A21" s="15" t="s">
        <v>63</v>
      </c>
      <c r="B21" s="53" t="s">
        <v>60</v>
      </c>
      <c r="C21" s="54">
        <v>0.708333333333333</v>
      </c>
      <c r="D21" s="20" t="s">
        <v>19</v>
      </c>
      <c r="E21" s="20" t="s">
        <v>20</v>
      </c>
      <c r="F21" s="20" t="s">
        <v>21</v>
      </c>
      <c r="G21" s="20" t="s">
        <v>20</v>
      </c>
      <c r="H21" s="20" t="s">
        <v>20</v>
      </c>
      <c r="I21" s="20" t="s">
        <v>22</v>
      </c>
      <c r="J21" s="20"/>
      <c r="K21" s="38">
        <v>6</v>
      </c>
    </row>
    <row r="22" s="42" customFormat="1" ht="36" customHeight="1" spans="1:11">
      <c r="A22" s="15" t="s">
        <v>64</v>
      </c>
      <c r="B22" s="53" t="s">
        <v>65</v>
      </c>
      <c r="C22" s="54">
        <v>0.708333333333333</v>
      </c>
      <c r="D22" s="20" t="s">
        <v>19</v>
      </c>
      <c r="E22" s="20" t="s">
        <v>20</v>
      </c>
      <c r="F22" s="20" t="s">
        <v>37</v>
      </c>
      <c r="G22" s="20" t="s">
        <v>20</v>
      </c>
      <c r="H22" s="20" t="s">
        <v>20</v>
      </c>
      <c r="I22" s="20" t="s">
        <v>22</v>
      </c>
      <c r="J22" s="20"/>
      <c r="K22" s="38">
        <v>8</v>
      </c>
    </row>
    <row r="23" s="42" customFormat="1" ht="36" customHeight="1" spans="1:11">
      <c r="A23" s="15" t="s">
        <v>66</v>
      </c>
      <c r="B23" s="53" t="s">
        <v>67</v>
      </c>
      <c r="C23" s="54">
        <v>0.708333333333333</v>
      </c>
      <c r="D23" s="20" t="s">
        <v>68</v>
      </c>
      <c r="E23" s="20" t="s">
        <v>20</v>
      </c>
      <c r="F23" s="20" t="s">
        <v>37</v>
      </c>
      <c r="G23" s="20" t="s">
        <v>20</v>
      </c>
      <c r="H23" s="20" t="s">
        <v>20</v>
      </c>
      <c r="I23" s="20" t="s">
        <v>22</v>
      </c>
      <c r="J23" s="20"/>
      <c r="K23" s="38">
        <v>9</v>
      </c>
    </row>
    <row r="24" s="42" customFormat="1" ht="33" customHeight="1" spans="1:11">
      <c r="A24" s="15" t="s">
        <v>66</v>
      </c>
      <c r="B24" s="53" t="s">
        <v>67</v>
      </c>
      <c r="C24" s="54">
        <v>0.708333333333333</v>
      </c>
      <c r="D24" s="20" t="s">
        <v>46</v>
      </c>
      <c r="E24" s="20" t="s">
        <v>69</v>
      </c>
      <c r="F24" s="20" t="s">
        <v>48</v>
      </c>
      <c r="G24" s="20" t="s">
        <v>69</v>
      </c>
      <c r="H24" s="20" t="s">
        <v>48</v>
      </c>
      <c r="I24" s="20" t="s">
        <v>22</v>
      </c>
      <c r="J24" s="20"/>
      <c r="K24" s="38">
        <v>5</v>
      </c>
    </row>
    <row r="25" s="42" customFormat="1" ht="38.25" spans="1:11">
      <c r="A25" s="15" t="s">
        <v>70</v>
      </c>
      <c r="B25" s="53" t="s">
        <v>71</v>
      </c>
      <c r="C25" s="54">
        <v>17.3</v>
      </c>
      <c r="D25" s="20" t="s">
        <v>29</v>
      </c>
      <c r="E25" s="20" t="s">
        <v>30</v>
      </c>
      <c r="F25" s="20" t="s">
        <v>72</v>
      </c>
      <c r="G25" s="20" t="s">
        <v>73</v>
      </c>
      <c r="H25" s="20" t="s">
        <v>58</v>
      </c>
      <c r="I25" s="20" t="s">
        <v>22</v>
      </c>
      <c r="J25" s="20"/>
      <c r="K25" s="38">
        <v>92</v>
      </c>
    </row>
    <row r="26" s="42" customFormat="1" ht="25.5" spans="1:11">
      <c r="A26" s="15" t="s">
        <v>74</v>
      </c>
      <c r="B26" s="53" t="s">
        <v>75</v>
      </c>
      <c r="C26" s="54">
        <v>0.375</v>
      </c>
      <c r="D26" s="20" t="s">
        <v>19</v>
      </c>
      <c r="E26" s="20" t="s">
        <v>76</v>
      </c>
      <c r="F26" s="20" t="s">
        <v>37</v>
      </c>
      <c r="G26" s="20" t="s">
        <v>77</v>
      </c>
      <c r="H26" s="20" t="s">
        <v>44</v>
      </c>
      <c r="I26" s="20" t="s">
        <v>22</v>
      </c>
      <c r="J26" s="20"/>
      <c r="K26" s="38">
        <v>4</v>
      </c>
    </row>
    <row r="27" s="42" customFormat="1" ht="25.5" spans="1:11">
      <c r="A27" s="15" t="s">
        <v>78</v>
      </c>
      <c r="B27" s="39" t="s">
        <v>75</v>
      </c>
      <c r="C27" s="54">
        <v>0.75</v>
      </c>
      <c r="D27" s="20" t="s">
        <v>79</v>
      </c>
      <c r="E27" s="20" t="s">
        <v>80</v>
      </c>
      <c r="F27" s="20" t="s">
        <v>81</v>
      </c>
      <c r="G27" s="55" t="s">
        <v>82</v>
      </c>
      <c r="H27" s="20" t="s">
        <v>58</v>
      </c>
      <c r="I27" s="20" t="s">
        <v>22</v>
      </c>
      <c r="J27" s="20"/>
      <c r="K27" s="38">
        <v>53</v>
      </c>
    </row>
    <row r="28" s="42" customFormat="1" ht="25.5" spans="1:11">
      <c r="A28" s="15" t="s">
        <v>83</v>
      </c>
      <c r="B28" s="39" t="s">
        <v>84</v>
      </c>
      <c r="C28" s="54">
        <v>0.708333333333333</v>
      </c>
      <c r="D28" s="20" t="s">
        <v>19</v>
      </c>
      <c r="E28" s="20" t="s">
        <v>20</v>
      </c>
      <c r="F28" s="20" t="s">
        <v>21</v>
      </c>
      <c r="G28" s="20" t="s">
        <v>20</v>
      </c>
      <c r="H28" s="20" t="s">
        <v>20</v>
      </c>
      <c r="I28" s="20" t="s">
        <v>22</v>
      </c>
      <c r="J28" s="18"/>
      <c r="K28" s="68">
        <v>12</v>
      </c>
    </row>
    <row r="29" s="42" customFormat="1" ht="36.75" customHeight="1" spans="1:11">
      <c r="A29" s="15" t="s">
        <v>85</v>
      </c>
      <c r="B29" s="39" t="s">
        <v>86</v>
      </c>
      <c r="C29" s="54">
        <v>0.708333333333333</v>
      </c>
      <c r="D29" s="20" t="s">
        <v>19</v>
      </c>
      <c r="E29" s="20" t="s">
        <v>20</v>
      </c>
      <c r="F29" s="20" t="s">
        <v>21</v>
      </c>
      <c r="G29" s="56" t="s">
        <v>20</v>
      </c>
      <c r="H29" s="20" t="s">
        <v>20</v>
      </c>
      <c r="I29" s="20" t="s">
        <v>22</v>
      </c>
      <c r="J29" s="20"/>
      <c r="K29" s="38">
        <v>9</v>
      </c>
    </row>
    <row r="30" s="42" customFormat="1" ht="28.5" customHeight="1" spans="1:11">
      <c r="A30" s="15" t="s">
        <v>87</v>
      </c>
      <c r="B30" s="39" t="s">
        <v>88</v>
      </c>
      <c r="C30" s="54">
        <v>0.75</v>
      </c>
      <c r="D30" s="20" t="s">
        <v>29</v>
      </c>
      <c r="E30" s="20" t="s">
        <v>89</v>
      </c>
      <c r="F30" s="20" t="s">
        <v>90</v>
      </c>
      <c r="G30" s="20" t="s">
        <v>91</v>
      </c>
      <c r="H30" s="20" t="s">
        <v>58</v>
      </c>
      <c r="I30" s="20" t="s">
        <v>22</v>
      </c>
      <c r="J30" s="20" t="s">
        <v>92</v>
      </c>
      <c r="K30" s="38">
        <v>95</v>
      </c>
    </row>
    <row r="31" s="42" customFormat="1" ht="36" customHeight="1" spans="1:11">
      <c r="A31" s="15" t="s">
        <v>93</v>
      </c>
      <c r="B31" s="39" t="s">
        <v>88</v>
      </c>
      <c r="C31" s="54">
        <v>0.75</v>
      </c>
      <c r="D31" s="20" t="s">
        <v>19</v>
      </c>
      <c r="E31" s="20" t="s">
        <v>76</v>
      </c>
      <c r="F31" s="20" t="s">
        <v>94</v>
      </c>
      <c r="G31" s="20" t="s">
        <v>95</v>
      </c>
      <c r="H31" s="20" t="s">
        <v>58</v>
      </c>
      <c r="I31" s="20" t="s">
        <v>22</v>
      </c>
      <c r="J31" s="20"/>
      <c r="K31" s="38">
        <v>8</v>
      </c>
    </row>
    <row r="32" s="42" customFormat="1" ht="25.5" customHeight="1" spans="1:11">
      <c r="A32" s="15" t="s">
        <v>96</v>
      </c>
      <c r="B32" s="39" t="s">
        <v>97</v>
      </c>
      <c r="C32" s="54">
        <v>0.791666666666667</v>
      </c>
      <c r="D32" s="20" t="s">
        <v>29</v>
      </c>
      <c r="E32" s="20" t="s">
        <v>98</v>
      </c>
      <c r="F32" s="20" t="s">
        <v>99</v>
      </c>
      <c r="G32" s="20" t="s">
        <v>100</v>
      </c>
      <c r="H32" s="20" t="s">
        <v>58</v>
      </c>
      <c r="I32" s="20" t="s">
        <v>22</v>
      </c>
      <c r="J32" s="20" t="s">
        <v>101</v>
      </c>
      <c r="K32" s="38">
        <v>60</v>
      </c>
    </row>
    <row r="33" s="42" customFormat="1" ht="27" customHeight="1" spans="1:11">
      <c r="A33" s="15" t="s">
        <v>102</v>
      </c>
      <c r="B33" s="57" t="s">
        <v>103</v>
      </c>
      <c r="C33" s="58">
        <v>0.354166666666667</v>
      </c>
      <c r="D33" s="59" t="s">
        <v>19</v>
      </c>
      <c r="E33" s="59" t="s">
        <v>104</v>
      </c>
      <c r="F33" s="59" t="s">
        <v>92</v>
      </c>
      <c r="G33" s="60" t="s">
        <v>104</v>
      </c>
      <c r="H33" s="59" t="s">
        <v>105</v>
      </c>
      <c r="I33" s="59" t="s">
        <v>22</v>
      </c>
      <c r="J33" s="59" t="s">
        <v>92</v>
      </c>
      <c r="K33" s="38">
        <v>12</v>
      </c>
    </row>
    <row r="34" s="42" customFormat="1" ht="51.75" customHeight="1" spans="1:11">
      <c r="A34" s="15" t="s">
        <v>106</v>
      </c>
      <c r="B34" s="57" t="s">
        <v>107</v>
      </c>
      <c r="C34" s="58">
        <v>0.708333333333333</v>
      </c>
      <c r="D34" s="59" t="s">
        <v>19</v>
      </c>
      <c r="E34" s="59" t="s">
        <v>20</v>
      </c>
      <c r="F34" s="59" t="s">
        <v>37</v>
      </c>
      <c r="G34" s="60" t="s">
        <v>20</v>
      </c>
      <c r="H34" s="59" t="s">
        <v>20</v>
      </c>
      <c r="I34" s="59" t="s">
        <v>22</v>
      </c>
      <c r="J34" s="59"/>
      <c r="K34" s="38">
        <v>10</v>
      </c>
    </row>
    <row r="35" s="42" customFormat="1" ht="25.5" customHeight="1" spans="1:11">
      <c r="A35" s="15" t="s">
        <v>108</v>
      </c>
      <c r="B35" s="39" t="s">
        <v>109</v>
      </c>
      <c r="C35" s="54">
        <v>0.708333333333333</v>
      </c>
      <c r="D35" s="59" t="s">
        <v>19</v>
      </c>
      <c r="E35" s="59" t="s">
        <v>20</v>
      </c>
      <c r="F35" s="59" t="s">
        <v>37</v>
      </c>
      <c r="G35" s="59" t="s">
        <v>20</v>
      </c>
      <c r="H35" s="59" t="s">
        <v>20</v>
      </c>
      <c r="I35" s="59" t="s">
        <v>22</v>
      </c>
      <c r="J35" s="59"/>
      <c r="K35" s="38">
        <v>12</v>
      </c>
    </row>
    <row r="36" s="42" customFormat="1" ht="24" customHeight="1" spans="1:11">
      <c r="A36" s="15" t="s">
        <v>110</v>
      </c>
      <c r="B36" s="39" t="s">
        <v>111</v>
      </c>
      <c r="C36" s="54">
        <v>0.75</v>
      </c>
      <c r="D36" s="59" t="s">
        <v>19</v>
      </c>
      <c r="E36" s="59" t="s">
        <v>95</v>
      </c>
      <c r="F36" s="59" t="s">
        <v>112</v>
      </c>
      <c r="G36" s="59" t="s">
        <v>95</v>
      </c>
      <c r="H36" s="59" t="s">
        <v>95</v>
      </c>
      <c r="I36" s="59" t="s">
        <v>22</v>
      </c>
      <c r="J36" s="59"/>
      <c r="K36" s="38">
        <v>10</v>
      </c>
    </row>
    <row r="37" s="42" customFormat="1" ht="38.25" customHeight="1" spans="1:11">
      <c r="A37" s="15" t="s">
        <v>113</v>
      </c>
      <c r="B37" s="53" t="s">
        <v>111</v>
      </c>
      <c r="C37" s="54">
        <v>0.75</v>
      </c>
      <c r="D37" s="20" t="s">
        <v>46</v>
      </c>
      <c r="E37" s="20" t="s">
        <v>51</v>
      </c>
      <c r="F37" s="20" t="s">
        <v>52</v>
      </c>
      <c r="G37" s="20" t="s">
        <v>51</v>
      </c>
      <c r="H37" s="20" t="s">
        <v>51</v>
      </c>
      <c r="I37" s="20" t="s">
        <v>22</v>
      </c>
      <c r="J37" s="20"/>
      <c r="K37" s="38">
        <v>5</v>
      </c>
    </row>
    <row r="38" s="42" customFormat="1" ht="24.75" customHeight="1" spans="1:11">
      <c r="A38" s="15" t="s">
        <v>114</v>
      </c>
      <c r="B38" s="51" t="s">
        <v>115</v>
      </c>
      <c r="C38" s="52" t="s">
        <v>116</v>
      </c>
      <c r="D38" s="20" t="s">
        <v>29</v>
      </c>
      <c r="E38" s="20" t="s">
        <v>89</v>
      </c>
      <c r="F38" s="20" t="s">
        <v>117</v>
      </c>
      <c r="G38" s="20" t="s">
        <v>118</v>
      </c>
      <c r="H38" s="20" t="s">
        <v>58</v>
      </c>
      <c r="I38" s="20" t="s">
        <v>22</v>
      </c>
      <c r="J38" s="20"/>
      <c r="K38" s="38">
        <v>96</v>
      </c>
    </row>
    <row r="39" s="42" customFormat="1" ht="36" customHeight="1" spans="1:11">
      <c r="A39" s="15" t="s">
        <v>119</v>
      </c>
      <c r="B39" s="51" t="s">
        <v>120</v>
      </c>
      <c r="C39" s="52" t="s">
        <v>116</v>
      </c>
      <c r="D39" s="20" t="s">
        <v>19</v>
      </c>
      <c r="E39" s="20" t="s">
        <v>20</v>
      </c>
      <c r="F39" s="20" t="s">
        <v>21</v>
      </c>
      <c r="G39" s="20" t="s">
        <v>20</v>
      </c>
      <c r="H39" s="20" t="s">
        <v>20</v>
      </c>
      <c r="I39" s="20" t="s">
        <v>22</v>
      </c>
      <c r="J39" s="59"/>
      <c r="K39" s="38">
        <v>13</v>
      </c>
    </row>
    <row r="40" s="42" customFormat="1" ht="48" customHeight="1" spans="1:11">
      <c r="A40" s="15" t="s">
        <v>121</v>
      </c>
      <c r="B40" s="39" t="s">
        <v>122</v>
      </c>
      <c r="C40" s="61">
        <v>0.75</v>
      </c>
      <c r="D40" s="59" t="s">
        <v>46</v>
      </c>
      <c r="E40" s="59" t="s">
        <v>47</v>
      </c>
      <c r="F40" s="59" t="s">
        <v>48</v>
      </c>
      <c r="G40" s="59" t="s">
        <v>47</v>
      </c>
      <c r="H40" s="59" t="s">
        <v>48</v>
      </c>
      <c r="I40" s="59" t="s">
        <v>22</v>
      </c>
      <c r="J40" s="59"/>
      <c r="K40" s="38">
        <v>5</v>
      </c>
    </row>
    <row r="41" s="42" customFormat="1" ht="63" customHeight="1" spans="1:11">
      <c r="A41" s="15" t="s">
        <v>123</v>
      </c>
      <c r="B41" s="39" t="s">
        <v>122</v>
      </c>
      <c r="C41" s="61">
        <v>0.75</v>
      </c>
      <c r="D41" s="59" t="s">
        <v>19</v>
      </c>
      <c r="E41" s="59" t="s">
        <v>20</v>
      </c>
      <c r="F41" s="59" t="s">
        <v>21</v>
      </c>
      <c r="G41" s="59" t="s">
        <v>20</v>
      </c>
      <c r="H41" s="59" t="s">
        <v>20</v>
      </c>
      <c r="I41" s="59" t="s">
        <v>22</v>
      </c>
      <c r="J41" s="59"/>
      <c r="K41" s="38">
        <v>8</v>
      </c>
    </row>
    <row r="42" s="42" customFormat="1" ht="24" customHeight="1" spans="1:11">
      <c r="A42" s="15" t="s">
        <v>124</v>
      </c>
      <c r="B42" s="39" t="s">
        <v>125</v>
      </c>
      <c r="C42" s="61">
        <v>0.75</v>
      </c>
      <c r="D42" s="59" t="s">
        <v>19</v>
      </c>
      <c r="E42" s="59" t="s">
        <v>95</v>
      </c>
      <c r="F42" s="59" t="s">
        <v>126</v>
      </c>
      <c r="G42" s="59" t="s">
        <v>127</v>
      </c>
      <c r="H42" s="59" t="s">
        <v>58</v>
      </c>
      <c r="I42" s="59" t="s">
        <v>22</v>
      </c>
      <c r="J42" s="59" t="s">
        <v>128</v>
      </c>
      <c r="K42" s="38">
        <v>20</v>
      </c>
    </row>
    <row r="43" s="42" customFormat="1" ht="25.5" customHeight="1" spans="1:11">
      <c r="A43" s="15" t="s">
        <v>129</v>
      </c>
      <c r="B43" s="39" t="s">
        <v>125</v>
      </c>
      <c r="C43" s="61">
        <v>0.75</v>
      </c>
      <c r="D43" s="59" t="s">
        <v>29</v>
      </c>
      <c r="E43" s="59" t="s">
        <v>130</v>
      </c>
      <c r="F43" s="59" t="s">
        <v>131</v>
      </c>
      <c r="G43" s="59" t="s">
        <v>132</v>
      </c>
      <c r="H43" s="59" t="s">
        <v>58</v>
      </c>
      <c r="I43" s="59" t="s">
        <v>22</v>
      </c>
      <c r="J43" s="59" t="s">
        <v>92</v>
      </c>
      <c r="K43" s="38">
        <v>60</v>
      </c>
    </row>
    <row r="44" s="42" customFormat="1" ht="24.75" customHeight="1" spans="1:11">
      <c r="A44" s="15" t="s">
        <v>133</v>
      </c>
      <c r="B44" s="39" t="s">
        <v>134</v>
      </c>
      <c r="C44" s="61">
        <v>0.75</v>
      </c>
      <c r="D44" s="59" t="s">
        <v>29</v>
      </c>
      <c r="E44" s="59" t="s">
        <v>30</v>
      </c>
      <c r="F44" s="59" t="s">
        <v>135</v>
      </c>
      <c r="G44" s="59" t="s">
        <v>136</v>
      </c>
      <c r="H44" s="59" t="s">
        <v>58</v>
      </c>
      <c r="I44" s="59" t="s">
        <v>22</v>
      </c>
      <c r="J44" s="59"/>
      <c r="K44" s="38">
        <v>30</v>
      </c>
    </row>
    <row r="45" s="42" customFormat="1" ht="24" customHeight="1" spans="1:11">
      <c r="A45" s="15" t="s">
        <v>137</v>
      </c>
      <c r="B45" s="39" t="s">
        <v>134</v>
      </c>
      <c r="C45" s="61">
        <v>0.75</v>
      </c>
      <c r="D45" s="59" t="s">
        <v>68</v>
      </c>
      <c r="E45" s="59" t="s">
        <v>138</v>
      </c>
      <c r="F45" s="59" t="s">
        <v>139</v>
      </c>
      <c r="G45" s="59" t="s">
        <v>138</v>
      </c>
      <c r="H45" s="59" t="s">
        <v>138</v>
      </c>
      <c r="I45" s="59" t="s">
        <v>22</v>
      </c>
      <c r="J45" s="59"/>
      <c r="K45" s="38">
        <v>6</v>
      </c>
    </row>
    <row r="46" s="42" customFormat="1" ht="36.75" customHeight="1" spans="1:11">
      <c r="A46" s="15" t="s">
        <v>140</v>
      </c>
      <c r="B46" s="39" t="s">
        <v>141</v>
      </c>
      <c r="C46" s="61">
        <v>0.708333333333333</v>
      </c>
      <c r="D46" s="59" t="s">
        <v>19</v>
      </c>
      <c r="E46" s="59" t="s">
        <v>20</v>
      </c>
      <c r="F46" s="59" t="s">
        <v>37</v>
      </c>
      <c r="G46" s="59" t="s">
        <v>20</v>
      </c>
      <c r="H46" s="59" t="s">
        <v>20</v>
      </c>
      <c r="I46" s="59" t="s">
        <v>22</v>
      </c>
      <c r="J46" s="59"/>
      <c r="K46" s="38">
        <v>6</v>
      </c>
    </row>
    <row r="47" s="42" customFormat="1" ht="36" customHeight="1" spans="1:11">
      <c r="A47" s="15" t="s">
        <v>142</v>
      </c>
      <c r="B47" s="39" t="s">
        <v>143</v>
      </c>
      <c r="C47" s="61">
        <v>0.708333333333333</v>
      </c>
      <c r="D47" s="59" t="s">
        <v>19</v>
      </c>
      <c r="E47" s="59" t="s">
        <v>20</v>
      </c>
      <c r="F47" s="59" t="s">
        <v>37</v>
      </c>
      <c r="G47" s="59" t="s">
        <v>20</v>
      </c>
      <c r="H47" s="59" t="s">
        <v>20</v>
      </c>
      <c r="I47" s="59" t="s">
        <v>22</v>
      </c>
      <c r="J47" s="59"/>
      <c r="K47" s="38">
        <v>11</v>
      </c>
    </row>
    <row r="48" s="42" customFormat="1" ht="24.75" customHeight="1" spans="1:11">
      <c r="A48" s="15" t="s">
        <v>144</v>
      </c>
      <c r="B48" s="39" t="s">
        <v>143</v>
      </c>
      <c r="C48" s="61">
        <v>0.708333333333333</v>
      </c>
      <c r="D48" s="59" t="s">
        <v>46</v>
      </c>
      <c r="E48" s="59" t="s">
        <v>47</v>
      </c>
      <c r="F48" s="59" t="s">
        <v>48</v>
      </c>
      <c r="G48" s="59" t="s">
        <v>47</v>
      </c>
      <c r="H48" s="59" t="s">
        <v>48</v>
      </c>
      <c r="I48" s="59" t="s">
        <v>22</v>
      </c>
      <c r="J48" s="59"/>
      <c r="K48" s="38">
        <v>5</v>
      </c>
    </row>
    <row r="49" s="42" customFormat="1" ht="27.75" customHeight="1" spans="1:11">
      <c r="A49" s="15" t="s">
        <v>145</v>
      </c>
      <c r="B49" s="39" t="s">
        <v>146</v>
      </c>
      <c r="C49" s="61">
        <v>0.708333333333333</v>
      </c>
      <c r="D49" s="59" t="s">
        <v>19</v>
      </c>
      <c r="E49" s="59" t="s">
        <v>95</v>
      </c>
      <c r="F49" s="59" t="s">
        <v>147</v>
      </c>
      <c r="G49" s="59" t="s">
        <v>148</v>
      </c>
      <c r="H49" s="59" t="s">
        <v>95</v>
      </c>
      <c r="I49" s="59" t="s">
        <v>22</v>
      </c>
      <c r="J49" s="59" t="s">
        <v>128</v>
      </c>
      <c r="K49" s="38">
        <v>2</v>
      </c>
    </row>
    <row r="50" s="42" customFormat="1" ht="23.25" customHeight="1" spans="1:11">
      <c r="A50" s="15" t="s">
        <v>149</v>
      </c>
      <c r="B50" s="39" t="s">
        <v>150</v>
      </c>
      <c r="C50" s="61">
        <v>0.708333333333333</v>
      </c>
      <c r="D50" s="59" t="s">
        <v>19</v>
      </c>
      <c r="E50" s="59" t="s">
        <v>20</v>
      </c>
      <c r="F50" s="59" t="s">
        <v>21</v>
      </c>
      <c r="G50" s="59" t="s">
        <v>20</v>
      </c>
      <c r="H50" s="59" t="s">
        <v>20</v>
      </c>
      <c r="I50" s="59" t="s">
        <v>22</v>
      </c>
      <c r="J50" s="59"/>
      <c r="K50" s="38">
        <v>5</v>
      </c>
    </row>
    <row r="51" s="42" customFormat="1" ht="24.75" customHeight="1" spans="1:11">
      <c r="A51" s="15" t="s">
        <v>151</v>
      </c>
      <c r="B51" s="39" t="s">
        <v>152</v>
      </c>
      <c r="C51" s="61">
        <v>0.708333333333333</v>
      </c>
      <c r="D51" s="59" t="s">
        <v>68</v>
      </c>
      <c r="E51" s="59" t="s">
        <v>20</v>
      </c>
      <c r="F51" s="59" t="s">
        <v>21</v>
      </c>
      <c r="G51" s="59" t="s">
        <v>20</v>
      </c>
      <c r="H51" s="59" t="s">
        <v>20</v>
      </c>
      <c r="I51" s="59" t="s">
        <v>22</v>
      </c>
      <c r="J51" s="59"/>
      <c r="K51" s="38">
        <v>10</v>
      </c>
    </row>
    <row r="52" s="42" customFormat="1" ht="24" customHeight="1" spans="1:11">
      <c r="A52" s="15" t="s">
        <v>153</v>
      </c>
      <c r="B52" s="39" t="s">
        <v>152</v>
      </c>
      <c r="C52" s="61">
        <v>0.375</v>
      </c>
      <c r="D52" s="59" t="s">
        <v>29</v>
      </c>
      <c r="E52" s="59" t="s">
        <v>76</v>
      </c>
      <c r="F52" s="59" t="s">
        <v>42</v>
      </c>
      <c r="G52" s="62" t="s">
        <v>154</v>
      </c>
      <c r="H52" s="63" t="s">
        <v>44</v>
      </c>
      <c r="I52" s="62" t="s">
        <v>22</v>
      </c>
      <c r="J52" s="59"/>
      <c r="K52" s="38">
        <v>46</v>
      </c>
    </row>
    <row r="53" s="42" customFormat="1" ht="32.25" customHeight="1" spans="1:11">
      <c r="A53" s="15" t="s">
        <v>155</v>
      </c>
      <c r="B53" s="39" t="s">
        <v>152</v>
      </c>
      <c r="C53" s="61">
        <v>0.4375</v>
      </c>
      <c r="D53" s="62" t="s">
        <v>68</v>
      </c>
      <c r="E53" s="62" t="s">
        <v>76</v>
      </c>
      <c r="F53" s="62" t="s">
        <v>37</v>
      </c>
      <c r="G53" s="62" t="s">
        <v>156</v>
      </c>
      <c r="H53" s="62" t="s">
        <v>44</v>
      </c>
      <c r="I53" s="62" t="s">
        <v>22</v>
      </c>
      <c r="J53" s="59"/>
      <c r="K53" s="38">
        <v>42</v>
      </c>
    </row>
    <row r="54" s="42" customFormat="1" ht="24" customHeight="1" spans="1:11">
      <c r="A54" s="15" t="s">
        <v>157</v>
      </c>
      <c r="B54" s="51" t="s">
        <v>152</v>
      </c>
      <c r="C54" s="64" t="s">
        <v>158</v>
      </c>
      <c r="D54" s="17" t="s">
        <v>46</v>
      </c>
      <c r="E54" s="17" t="s">
        <v>47</v>
      </c>
      <c r="F54" s="17" t="s">
        <v>48</v>
      </c>
      <c r="G54" s="17" t="s">
        <v>47</v>
      </c>
      <c r="H54" s="17" t="s">
        <v>48</v>
      </c>
      <c r="I54" s="17" t="s">
        <v>22</v>
      </c>
      <c r="J54" s="20"/>
      <c r="K54" s="38">
        <v>5</v>
      </c>
    </row>
    <row r="55" s="42" customFormat="1" ht="36.75" customHeight="1" spans="1:11">
      <c r="A55" s="15" t="s">
        <v>159</v>
      </c>
      <c r="B55" s="65" t="s">
        <v>152</v>
      </c>
      <c r="C55" s="54">
        <v>0.75</v>
      </c>
      <c r="D55" s="17" t="s">
        <v>29</v>
      </c>
      <c r="E55" s="17" t="s">
        <v>30</v>
      </c>
      <c r="F55" s="17" t="s">
        <v>160</v>
      </c>
      <c r="G55" s="17" t="s">
        <v>161</v>
      </c>
      <c r="H55" s="17" t="s">
        <v>58</v>
      </c>
      <c r="I55" s="17" t="s">
        <v>22</v>
      </c>
      <c r="J55" s="20"/>
      <c r="K55" s="38">
        <v>90</v>
      </c>
    </row>
    <row r="56" s="42" customFormat="1" ht="24.75" customHeight="1" spans="1:11">
      <c r="A56" s="15" t="s">
        <v>162</v>
      </c>
      <c r="B56" s="66" t="s">
        <v>163</v>
      </c>
      <c r="C56" s="61">
        <v>0.333333333333333</v>
      </c>
      <c r="D56" s="62" t="s">
        <v>19</v>
      </c>
      <c r="E56" s="62" t="s">
        <v>76</v>
      </c>
      <c r="F56" s="62" t="s">
        <v>164</v>
      </c>
      <c r="G56" s="62" t="s">
        <v>165</v>
      </c>
      <c r="H56" s="62" t="s">
        <v>166</v>
      </c>
      <c r="I56" s="62" t="s">
        <v>22</v>
      </c>
      <c r="J56" s="59"/>
      <c r="K56" s="38">
        <v>25</v>
      </c>
    </row>
    <row r="57" s="42" customFormat="1" ht="25.5" customHeight="1" spans="1:11">
      <c r="A57" s="15" t="s">
        <v>167</v>
      </c>
      <c r="B57" s="66" t="s">
        <v>163</v>
      </c>
      <c r="C57" s="61">
        <v>0.5</v>
      </c>
      <c r="D57" s="62" t="s">
        <v>19</v>
      </c>
      <c r="E57" s="62" t="s">
        <v>76</v>
      </c>
      <c r="F57" s="62" t="s">
        <v>164</v>
      </c>
      <c r="G57" s="62" t="s">
        <v>165</v>
      </c>
      <c r="H57" s="62" t="s">
        <v>168</v>
      </c>
      <c r="I57" s="62" t="s">
        <v>22</v>
      </c>
      <c r="J57" s="59"/>
      <c r="K57" s="38">
        <v>30</v>
      </c>
    </row>
    <row r="58" s="42" customFormat="1" ht="30.75" customHeight="1" spans="1:11">
      <c r="A58" s="15" t="s">
        <v>169</v>
      </c>
      <c r="B58" s="66" t="s">
        <v>163</v>
      </c>
      <c r="C58" s="61">
        <v>0.75</v>
      </c>
      <c r="D58" s="62" t="s">
        <v>19</v>
      </c>
      <c r="E58" s="62" t="s">
        <v>95</v>
      </c>
      <c r="F58" s="62" t="s">
        <v>94</v>
      </c>
      <c r="G58" s="62" t="s">
        <v>170</v>
      </c>
      <c r="H58" s="62" t="s">
        <v>95</v>
      </c>
      <c r="I58" s="62" t="s">
        <v>22</v>
      </c>
      <c r="J58" s="59"/>
      <c r="K58" s="38">
        <v>10</v>
      </c>
    </row>
    <row r="59" s="42" customFormat="1" ht="30.75" customHeight="1" spans="1:11">
      <c r="A59" s="15" t="s">
        <v>171</v>
      </c>
      <c r="B59" s="67" t="s">
        <v>172</v>
      </c>
      <c r="C59" s="64" t="s">
        <v>116</v>
      </c>
      <c r="D59" s="17" t="s">
        <v>29</v>
      </c>
      <c r="E59" s="17" t="s">
        <v>30</v>
      </c>
      <c r="F59" s="17" t="s">
        <v>173</v>
      </c>
      <c r="G59" s="17" t="s">
        <v>174</v>
      </c>
      <c r="H59" s="17" t="s">
        <v>58</v>
      </c>
      <c r="I59" s="17" t="s">
        <v>22</v>
      </c>
      <c r="J59" s="20"/>
      <c r="K59" s="38">
        <v>90</v>
      </c>
    </row>
    <row r="60" s="42" customFormat="1" ht="30.75" customHeight="1" spans="1:11">
      <c r="A60" s="15" t="s">
        <v>175</v>
      </c>
      <c r="B60" s="67" t="s">
        <v>176</v>
      </c>
      <c r="C60" s="64" t="s">
        <v>177</v>
      </c>
      <c r="D60" s="62" t="s">
        <v>178</v>
      </c>
      <c r="E60" s="17" t="s">
        <v>178</v>
      </c>
      <c r="F60" s="17" t="s">
        <v>164</v>
      </c>
      <c r="G60" s="17" t="s">
        <v>165</v>
      </c>
      <c r="H60" s="17" t="s">
        <v>179</v>
      </c>
      <c r="I60" s="17" t="s">
        <v>180</v>
      </c>
      <c r="J60" s="20"/>
      <c r="K60" s="38">
        <v>22</v>
      </c>
    </row>
    <row r="61" s="42" customFormat="1" ht="30.75" customHeight="1" spans="1:11">
      <c r="A61" s="15" t="s">
        <v>181</v>
      </c>
      <c r="B61" s="67" t="s">
        <v>176</v>
      </c>
      <c r="C61" s="64" t="s">
        <v>182</v>
      </c>
      <c r="D61" s="62" t="s">
        <v>19</v>
      </c>
      <c r="E61" s="17" t="s">
        <v>76</v>
      </c>
      <c r="F61" s="17" t="s">
        <v>164</v>
      </c>
      <c r="G61" s="17" t="s">
        <v>183</v>
      </c>
      <c r="H61" s="17" t="s">
        <v>184</v>
      </c>
      <c r="I61" s="17" t="s">
        <v>22</v>
      </c>
      <c r="J61" s="20"/>
      <c r="K61" s="38">
        <v>22</v>
      </c>
    </row>
    <row r="62" s="42" customFormat="1" ht="29.25" customHeight="1" spans="1:11">
      <c r="A62" s="15" t="s">
        <v>185</v>
      </c>
      <c r="B62" s="65" t="s">
        <v>176</v>
      </c>
      <c r="C62" s="54">
        <v>0.708333333333333</v>
      </c>
      <c r="D62" s="62" t="s">
        <v>19</v>
      </c>
      <c r="E62" s="17" t="s">
        <v>20</v>
      </c>
      <c r="F62" s="17" t="s">
        <v>37</v>
      </c>
      <c r="G62" s="17" t="s">
        <v>20</v>
      </c>
      <c r="H62" s="17" t="s">
        <v>20</v>
      </c>
      <c r="I62" s="17" t="s">
        <v>22</v>
      </c>
      <c r="J62" s="20"/>
      <c r="K62" s="38">
        <v>10</v>
      </c>
    </row>
    <row r="63" s="42" customFormat="1" ht="24" customHeight="1" spans="1:11">
      <c r="A63" s="15" t="s">
        <v>186</v>
      </c>
      <c r="B63" s="65" t="s">
        <v>187</v>
      </c>
      <c r="C63" s="54">
        <v>0.458333333333333</v>
      </c>
      <c r="D63" s="62" t="s">
        <v>19</v>
      </c>
      <c r="E63" s="17" t="s">
        <v>76</v>
      </c>
      <c r="F63" s="17" t="s">
        <v>164</v>
      </c>
      <c r="G63" s="17" t="s">
        <v>165</v>
      </c>
      <c r="H63" s="17" t="s">
        <v>184</v>
      </c>
      <c r="I63" s="17" t="s">
        <v>22</v>
      </c>
      <c r="J63" s="20"/>
      <c r="K63" s="38">
        <v>19</v>
      </c>
    </row>
    <row r="64" s="42" customFormat="1" ht="29.25" customHeight="1" spans="1:11">
      <c r="A64" s="15" t="s">
        <v>188</v>
      </c>
      <c r="B64" s="65" t="s">
        <v>187</v>
      </c>
      <c r="C64" s="54">
        <v>0.541666666666667</v>
      </c>
      <c r="D64" s="62" t="s">
        <v>19</v>
      </c>
      <c r="E64" s="62" t="s">
        <v>76</v>
      </c>
      <c r="F64" s="17" t="s">
        <v>164</v>
      </c>
      <c r="G64" s="17" t="s">
        <v>165</v>
      </c>
      <c r="H64" s="17" t="s">
        <v>189</v>
      </c>
      <c r="I64" s="17" t="s">
        <v>22</v>
      </c>
      <c r="J64" s="20"/>
      <c r="K64" s="38">
        <v>24</v>
      </c>
    </row>
    <row r="65" s="42" customFormat="1" ht="43.5" customHeight="1" spans="1:11">
      <c r="A65" s="15" t="s">
        <v>190</v>
      </c>
      <c r="B65" s="65" t="s">
        <v>187</v>
      </c>
      <c r="C65" s="54">
        <v>0.708333333333333</v>
      </c>
      <c r="D65" s="62" t="s">
        <v>46</v>
      </c>
      <c r="E65" s="62" t="s">
        <v>47</v>
      </c>
      <c r="F65" s="17" t="s">
        <v>48</v>
      </c>
      <c r="G65" s="17" t="s">
        <v>47</v>
      </c>
      <c r="H65" s="17" t="s">
        <v>48</v>
      </c>
      <c r="I65" s="17" t="s">
        <v>22</v>
      </c>
      <c r="J65" s="20"/>
      <c r="K65" s="38">
        <v>5</v>
      </c>
    </row>
    <row r="66" s="42" customFormat="1" ht="24.75" customHeight="1" spans="1:11">
      <c r="A66" s="15" t="s">
        <v>191</v>
      </c>
      <c r="B66" s="51" t="s">
        <v>187</v>
      </c>
      <c r="C66" s="52" t="s">
        <v>158</v>
      </c>
      <c r="D66" s="20" t="s">
        <v>19</v>
      </c>
      <c r="E66" s="20" t="s">
        <v>20</v>
      </c>
      <c r="F66" s="20" t="s">
        <v>37</v>
      </c>
      <c r="G66" s="20" t="s">
        <v>20</v>
      </c>
      <c r="H66" s="20" t="s">
        <v>20</v>
      </c>
      <c r="I66" s="20" t="s">
        <v>22</v>
      </c>
      <c r="J66" s="20"/>
      <c r="K66" s="38">
        <v>12</v>
      </c>
    </row>
    <row r="67" s="42" customFormat="1" ht="24" customHeight="1" spans="1:11">
      <c r="A67" s="15" t="s">
        <v>192</v>
      </c>
      <c r="B67" s="51" t="s">
        <v>193</v>
      </c>
      <c r="C67" s="52" t="s">
        <v>158</v>
      </c>
      <c r="D67" s="20" t="s">
        <v>29</v>
      </c>
      <c r="E67" s="20" t="s">
        <v>89</v>
      </c>
      <c r="F67" s="20" t="s">
        <v>194</v>
      </c>
      <c r="G67" s="20" t="s">
        <v>195</v>
      </c>
      <c r="H67" s="20" t="s">
        <v>58</v>
      </c>
      <c r="I67" s="20" t="s">
        <v>22</v>
      </c>
      <c r="J67" s="20"/>
      <c r="K67" s="38">
        <v>30</v>
      </c>
    </row>
    <row r="68" s="42" customFormat="1" ht="24.75" customHeight="1" spans="1:11">
      <c r="A68" s="15" t="s">
        <v>196</v>
      </c>
      <c r="B68" s="51" t="s">
        <v>193</v>
      </c>
      <c r="C68" s="52" t="s">
        <v>158</v>
      </c>
      <c r="D68" s="20" t="s">
        <v>19</v>
      </c>
      <c r="E68" s="20" t="s">
        <v>95</v>
      </c>
      <c r="F68" s="20" t="s">
        <v>112</v>
      </c>
      <c r="G68" s="20" t="s">
        <v>197</v>
      </c>
      <c r="H68" s="20" t="s">
        <v>95</v>
      </c>
      <c r="I68" s="20" t="s">
        <v>22</v>
      </c>
      <c r="J68" s="20" t="s">
        <v>128</v>
      </c>
      <c r="K68" s="38">
        <v>10</v>
      </c>
    </row>
    <row r="69" s="42" customFormat="1" ht="24" customHeight="1" spans="1:11">
      <c r="A69" s="15" t="s">
        <v>198</v>
      </c>
      <c r="B69" s="51" t="s">
        <v>193</v>
      </c>
      <c r="C69" s="52" t="s">
        <v>116</v>
      </c>
      <c r="D69" s="20" t="s">
        <v>46</v>
      </c>
      <c r="E69" s="20" t="s">
        <v>51</v>
      </c>
      <c r="F69" s="20" t="s">
        <v>52</v>
      </c>
      <c r="G69" s="20" t="s">
        <v>51</v>
      </c>
      <c r="H69" s="20" t="s">
        <v>51</v>
      </c>
      <c r="I69" s="20" t="s">
        <v>22</v>
      </c>
      <c r="J69" s="20"/>
      <c r="K69" s="38">
        <v>6</v>
      </c>
    </row>
    <row r="70" s="42" customFormat="1" ht="28.5" customHeight="1" spans="1:11">
      <c r="A70" s="15" t="s">
        <v>199</v>
      </c>
      <c r="B70" s="51" t="s">
        <v>200</v>
      </c>
      <c r="C70" s="52" t="s">
        <v>201</v>
      </c>
      <c r="D70" s="20" t="s">
        <v>202</v>
      </c>
      <c r="E70" s="20" t="s">
        <v>178</v>
      </c>
      <c r="F70" s="20" t="s">
        <v>164</v>
      </c>
      <c r="G70" s="20" t="s">
        <v>203</v>
      </c>
      <c r="H70" s="20" t="s">
        <v>179</v>
      </c>
      <c r="I70" s="20" t="s">
        <v>22</v>
      </c>
      <c r="J70" s="20"/>
      <c r="K70" s="38">
        <v>24</v>
      </c>
    </row>
    <row r="71" s="42" customFormat="1" ht="15.75" customHeight="1" spans="1:11">
      <c r="A71" s="15" t="s">
        <v>204</v>
      </c>
      <c r="B71" s="39" t="s">
        <v>200</v>
      </c>
      <c r="C71" s="61">
        <v>0.75</v>
      </c>
      <c r="D71" s="59" t="s">
        <v>29</v>
      </c>
      <c r="E71" s="59" t="s">
        <v>89</v>
      </c>
      <c r="F71" s="59" t="s">
        <v>205</v>
      </c>
      <c r="G71" s="59" t="s">
        <v>206</v>
      </c>
      <c r="H71" s="59" t="s">
        <v>58</v>
      </c>
      <c r="I71" s="59" t="s">
        <v>22</v>
      </c>
      <c r="J71" s="59"/>
      <c r="K71" s="38">
        <v>50</v>
      </c>
    </row>
    <row r="72" s="42" customFormat="1" ht="18" customHeight="1" spans="1:11">
      <c r="A72" s="15" t="s">
        <v>207</v>
      </c>
      <c r="B72" s="39" t="s">
        <v>208</v>
      </c>
      <c r="C72" s="61">
        <v>0.708333333333333</v>
      </c>
      <c r="D72" s="59" t="s">
        <v>29</v>
      </c>
      <c r="E72" s="59" t="s">
        <v>89</v>
      </c>
      <c r="F72" s="59" t="s">
        <v>209</v>
      </c>
      <c r="G72" s="59" t="s">
        <v>210</v>
      </c>
      <c r="H72" s="59" t="s">
        <v>58</v>
      </c>
      <c r="I72" s="59" t="s">
        <v>22</v>
      </c>
      <c r="J72" s="59"/>
      <c r="K72" s="38">
        <v>50</v>
      </c>
    </row>
    <row r="73" s="42" customFormat="1" ht="51" customHeight="1" spans="1:11">
      <c r="A73" s="15" t="s">
        <v>211</v>
      </c>
      <c r="B73" s="39" t="s">
        <v>212</v>
      </c>
      <c r="C73" s="61">
        <v>0.708333333333333</v>
      </c>
      <c r="D73" s="59" t="s">
        <v>19</v>
      </c>
      <c r="E73" s="59" t="s">
        <v>20</v>
      </c>
      <c r="F73" s="59" t="s">
        <v>21</v>
      </c>
      <c r="G73" s="59" t="s">
        <v>20</v>
      </c>
      <c r="H73" s="59" t="s">
        <v>20</v>
      </c>
      <c r="I73" s="59" t="s">
        <v>22</v>
      </c>
      <c r="J73" s="59"/>
      <c r="K73" s="38">
        <v>14</v>
      </c>
    </row>
    <row r="74" s="42" customFormat="1" ht="15.75" customHeight="1" spans="1:11">
      <c r="A74" s="20" t="s">
        <v>213</v>
      </c>
      <c r="B74" s="39" t="s">
        <v>212</v>
      </c>
      <c r="C74" s="61">
        <v>0.75</v>
      </c>
      <c r="D74" s="59" t="s">
        <v>29</v>
      </c>
      <c r="E74" s="59" t="s">
        <v>30</v>
      </c>
      <c r="F74" s="59" t="s">
        <v>214</v>
      </c>
      <c r="G74" s="59" t="s">
        <v>215</v>
      </c>
      <c r="H74" s="59" t="s">
        <v>58</v>
      </c>
      <c r="I74" s="59" t="s">
        <v>22</v>
      </c>
      <c r="J74" s="59"/>
      <c r="K74" s="38">
        <v>60</v>
      </c>
    </row>
    <row r="75" s="42" customFormat="1" ht="15.75" customHeight="1" spans="1:11">
      <c r="A75" s="20" t="s">
        <v>216</v>
      </c>
      <c r="B75" s="39" t="s">
        <v>217</v>
      </c>
      <c r="C75" s="61">
        <v>0.75</v>
      </c>
      <c r="D75" s="59" t="s">
        <v>19</v>
      </c>
      <c r="E75" s="59" t="s">
        <v>76</v>
      </c>
      <c r="F75" s="59" t="s">
        <v>147</v>
      </c>
      <c r="G75" s="59" t="s">
        <v>218</v>
      </c>
      <c r="H75" s="59" t="s">
        <v>95</v>
      </c>
      <c r="I75" s="59" t="s">
        <v>22</v>
      </c>
      <c r="J75" s="59" t="s">
        <v>128</v>
      </c>
      <c r="K75" s="38">
        <v>5</v>
      </c>
    </row>
    <row r="76" s="42" customFormat="1" ht="15.75" customHeight="1" spans="1:11">
      <c r="A76" s="20" t="s">
        <v>219</v>
      </c>
      <c r="B76" s="39" t="s">
        <v>217</v>
      </c>
      <c r="C76" s="61">
        <v>0.75</v>
      </c>
      <c r="D76" s="59" t="s">
        <v>29</v>
      </c>
      <c r="E76" s="59" t="s">
        <v>76</v>
      </c>
      <c r="F76" s="59" t="s">
        <v>220</v>
      </c>
      <c r="G76" s="59" t="s">
        <v>221</v>
      </c>
      <c r="H76" s="59" t="s">
        <v>222</v>
      </c>
      <c r="I76" s="59" t="s">
        <v>22</v>
      </c>
      <c r="J76" s="59"/>
      <c r="K76" s="73">
        <v>10</v>
      </c>
    </row>
    <row r="77" s="42" customFormat="1" ht="15.75" customHeight="1" spans="1:11">
      <c r="A77" s="20" t="s">
        <v>223</v>
      </c>
      <c r="B77" s="39" t="s">
        <v>224</v>
      </c>
      <c r="C77" s="61">
        <v>0.375</v>
      </c>
      <c r="D77" s="59" t="s">
        <v>68</v>
      </c>
      <c r="E77" s="59" t="s">
        <v>76</v>
      </c>
      <c r="F77" s="59" t="s">
        <v>37</v>
      </c>
      <c r="G77" s="59" t="s">
        <v>225</v>
      </c>
      <c r="H77" s="59" t="s">
        <v>226</v>
      </c>
      <c r="I77" s="59" t="s">
        <v>22</v>
      </c>
      <c r="J77" s="59"/>
      <c r="K77" s="73">
        <v>6</v>
      </c>
    </row>
    <row r="78" s="42" customFormat="1" ht="15.75" customHeight="1" spans="1:11">
      <c r="A78" s="20" t="s">
        <v>227</v>
      </c>
      <c r="B78" s="39" t="s">
        <v>224</v>
      </c>
      <c r="C78" s="61">
        <v>0.458333333333333</v>
      </c>
      <c r="D78" s="59" t="s">
        <v>19</v>
      </c>
      <c r="E78" s="59" t="s">
        <v>76</v>
      </c>
      <c r="F78" s="59" t="s">
        <v>228</v>
      </c>
      <c r="G78" s="59" t="s">
        <v>229</v>
      </c>
      <c r="H78" s="59" t="s">
        <v>230</v>
      </c>
      <c r="I78" s="59" t="s">
        <v>22</v>
      </c>
      <c r="J78" s="59"/>
      <c r="K78" s="73">
        <v>20</v>
      </c>
    </row>
    <row r="79" s="42" customFormat="1" ht="15.75" customHeight="1" spans="1:11">
      <c r="A79" s="20" t="s">
        <v>231</v>
      </c>
      <c r="B79" s="39" t="s">
        <v>224</v>
      </c>
      <c r="C79" s="61">
        <v>0.75</v>
      </c>
      <c r="D79" s="59" t="s">
        <v>29</v>
      </c>
      <c r="E79" s="59" t="s">
        <v>30</v>
      </c>
      <c r="F79" s="59" t="s">
        <v>232</v>
      </c>
      <c r="G79" s="59" t="s">
        <v>233</v>
      </c>
      <c r="H79" s="59" t="s">
        <v>58</v>
      </c>
      <c r="I79" s="59" t="s">
        <v>22</v>
      </c>
      <c r="J79" s="59"/>
      <c r="K79" s="73">
        <v>60</v>
      </c>
    </row>
    <row r="80" s="42" customFormat="1" ht="15.75" customHeight="1" spans="1:11">
      <c r="A80" s="20" t="s">
        <v>234</v>
      </c>
      <c r="B80" s="39" t="s">
        <v>235</v>
      </c>
      <c r="C80" s="61">
        <v>0.708333333333333</v>
      </c>
      <c r="D80" s="59" t="s">
        <v>29</v>
      </c>
      <c r="E80" s="59" t="s">
        <v>89</v>
      </c>
      <c r="F80" s="59" t="s">
        <v>236</v>
      </c>
      <c r="G80" s="59" t="s">
        <v>237</v>
      </c>
      <c r="H80" s="59" t="s">
        <v>58</v>
      </c>
      <c r="I80" s="59" t="s">
        <v>22</v>
      </c>
      <c r="J80" s="59"/>
      <c r="K80" s="73">
        <v>30</v>
      </c>
    </row>
    <row r="81" s="42" customFormat="1" ht="15.75" customHeight="1" spans="1:11">
      <c r="A81" s="20" t="s">
        <v>238</v>
      </c>
      <c r="B81" s="39" t="s">
        <v>239</v>
      </c>
      <c r="C81" s="61">
        <v>0.708333333333333</v>
      </c>
      <c r="D81" s="59" t="s">
        <v>19</v>
      </c>
      <c r="E81" s="59" t="s">
        <v>20</v>
      </c>
      <c r="F81" s="59" t="s">
        <v>37</v>
      </c>
      <c r="G81" s="59" t="s">
        <v>20</v>
      </c>
      <c r="H81" s="59" t="s">
        <v>20</v>
      </c>
      <c r="I81" s="59" t="s">
        <v>22</v>
      </c>
      <c r="J81" s="59"/>
      <c r="K81" s="73">
        <v>8</v>
      </c>
    </row>
    <row r="82" s="42" customFormat="1" ht="15.75" customHeight="1" spans="1:11">
      <c r="A82" s="20" t="s">
        <v>240</v>
      </c>
      <c r="B82" s="39" t="s">
        <v>239</v>
      </c>
      <c r="C82" s="61">
        <v>0.75</v>
      </c>
      <c r="D82" s="59" t="s">
        <v>29</v>
      </c>
      <c r="E82" s="59" t="s">
        <v>89</v>
      </c>
      <c r="F82" s="59" t="s">
        <v>90</v>
      </c>
      <c r="G82" s="59" t="s">
        <v>241</v>
      </c>
      <c r="H82" s="59" t="s">
        <v>58</v>
      </c>
      <c r="I82" s="59" t="s">
        <v>22</v>
      </c>
      <c r="J82" s="59"/>
      <c r="K82" s="73">
        <v>60</v>
      </c>
    </row>
    <row r="83" s="42" customFormat="1" ht="15.75" customHeight="1" spans="1:11">
      <c r="A83" s="20" t="s">
        <v>242</v>
      </c>
      <c r="B83" s="39" t="s">
        <v>243</v>
      </c>
      <c r="C83" s="61">
        <v>0.708333333333333</v>
      </c>
      <c r="D83" s="59" t="s">
        <v>19</v>
      </c>
      <c r="E83" s="59" t="s">
        <v>20</v>
      </c>
      <c r="F83" s="59" t="s">
        <v>37</v>
      </c>
      <c r="G83" s="59" t="s">
        <v>20</v>
      </c>
      <c r="H83" s="59" t="s">
        <v>20</v>
      </c>
      <c r="I83" s="59" t="s">
        <v>22</v>
      </c>
      <c r="J83" s="59"/>
      <c r="K83" s="73">
        <v>8</v>
      </c>
    </row>
    <row r="84" s="42" customFormat="1" ht="15.75" customHeight="1" spans="1:11">
      <c r="A84" s="20" t="s">
        <v>244</v>
      </c>
      <c r="B84" s="39" t="s">
        <v>243</v>
      </c>
      <c r="C84" s="61">
        <v>0.708333333333333</v>
      </c>
      <c r="D84" s="59" t="s">
        <v>46</v>
      </c>
      <c r="E84" s="59" t="s">
        <v>47</v>
      </c>
      <c r="F84" s="59" t="s">
        <v>48</v>
      </c>
      <c r="G84" s="59" t="s">
        <v>47</v>
      </c>
      <c r="H84" s="59" t="s">
        <v>48</v>
      </c>
      <c r="I84" s="59" t="s">
        <v>22</v>
      </c>
      <c r="J84" s="59"/>
      <c r="K84" s="73">
        <v>5</v>
      </c>
    </row>
    <row r="85" s="42" customFormat="1" ht="15.75" customHeight="1" spans="1:11">
      <c r="A85" s="20" t="s">
        <v>245</v>
      </c>
      <c r="B85" s="39" t="s">
        <v>243</v>
      </c>
      <c r="C85" s="61">
        <v>0.75</v>
      </c>
      <c r="D85" s="59" t="s">
        <v>29</v>
      </c>
      <c r="E85" s="59" t="s">
        <v>89</v>
      </c>
      <c r="F85" s="59" t="s">
        <v>246</v>
      </c>
      <c r="G85" s="59" t="s">
        <v>247</v>
      </c>
      <c r="H85" s="59" t="s">
        <v>58</v>
      </c>
      <c r="I85" s="59" t="s">
        <v>22</v>
      </c>
      <c r="J85" s="59"/>
      <c r="K85" s="73">
        <v>90</v>
      </c>
    </row>
    <row r="86" s="42" customFormat="1" ht="15.75" customHeight="1" spans="1:11">
      <c r="A86" s="20" t="s">
        <v>248</v>
      </c>
      <c r="B86" s="39" t="s">
        <v>249</v>
      </c>
      <c r="C86" s="61">
        <v>0.75</v>
      </c>
      <c r="D86" s="59" t="s">
        <v>19</v>
      </c>
      <c r="E86" s="59" t="s">
        <v>89</v>
      </c>
      <c r="F86" s="59" t="s">
        <v>250</v>
      </c>
      <c r="G86" s="59" t="s">
        <v>251</v>
      </c>
      <c r="H86" s="59" t="s">
        <v>58</v>
      </c>
      <c r="I86" s="59" t="s">
        <v>22</v>
      </c>
      <c r="J86" s="59"/>
      <c r="K86" s="73">
        <v>20</v>
      </c>
    </row>
    <row r="87" s="42" customFormat="1" ht="15.75" customHeight="1" spans="1:11">
      <c r="A87" s="20" t="s">
        <v>252</v>
      </c>
      <c r="B87" s="39" t="s">
        <v>249</v>
      </c>
      <c r="C87" s="61">
        <v>0.75</v>
      </c>
      <c r="D87" s="59" t="s">
        <v>29</v>
      </c>
      <c r="E87" s="59" t="s">
        <v>30</v>
      </c>
      <c r="F87" s="59" t="s">
        <v>253</v>
      </c>
      <c r="G87" s="59" t="s">
        <v>254</v>
      </c>
      <c r="H87" s="59" t="s">
        <v>58</v>
      </c>
      <c r="I87" s="59" t="s">
        <v>22</v>
      </c>
      <c r="J87" s="59"/>
      <c r="K87" s="73">
        <v>50</v>
      </c>
    </row>
    <row r="88" s="42" customFormat="1" ht="15.75" customHeight="1" spans="1:11">
      <c r="A88" s="20" t="s">
        <v>255</v>
      </c>
      <c r="B88" s="39" t="s">
        <v>256</v>
      </c>
      <c r="C88" s="61">
        <v>0.708333333333333</v>
      </c>
      <c r="D88" s="59" t="s">
        <v>29</v>
      </c>
      <c r="E88" s="59" t="s">
        <v>89</v>
      </c>
      <c r="F88" s="59" t="s">
        <v>257</v>
      </c>
      <c r="G88" s="59" t="s">
        <v>258</v>
      </c>
      <c r="H88" s="59" t="s">
        <v>58</v>
      </c>
      <c r="I88" s="59" t="s">
        <v>22</v>
      </c>
      <c r="J88" s="59"/>
      <c r="K88" s="73">
        <v>40</v>
      </c>
    </row>
    <row r="89" s="42" customFormat="1" ht="15.75" customHeight="1" spans="1:11">
      <c r="A89" s="20" t="s">
        <v>259</v>
      </c>
      <c r="B89" s="39" t="s">
        <v>260</v>
      </c>
      <c r="C89" s="61">
        <v>0.708333333333333</v>
      </c>
      <c r="D89" s="59" t="s">
        <v>68</v>
      </c>
      <c r="E89" s="59" t="s">
        <v>20</v>
      </c>
      <c r="F89" s="59" t="s">
        <v>21</v>
      </c>
      <c r="G89" s="69" t="s">
        <v>261</v>
      </c>
      <c r="H89" s="59" t="s">
        <v>20</v>
      </c>
      <c r="I89" s="59" t="s">
        <v>22</v>
      </c>
      <c r="J89" s="59"/>
      <c r="K89" s="73">
        <v>6</v>
      </c>
    </row>
    <row r="90" s="42" customFormat="1" ht="15.75" customHeight="1" spans="1:11">
      <c r="A90" s="20" t="s">
        <v>262</v>
      </c>
      <c r="B90" s="39" t="s">
        <v>263</v>
      </c>
      <c r="C90" s="61">
        <v>0.708333333333333</v>
      </c>
      <c r="D90" s="59" t="s">
        <v>19</v>
      </c>
      <c r="E90" s="59" t="s">
        <v>20</v>
      </c>
      <c r="F90" s="59" t="s">
        <v>21</v>
      </c>
      <c r="G90" s="59" t="s">
        <v>20</v>
      </c>
      <c r="H90" s="59" t="s">
        <v>20</v>
      </c>
      <c r="I90" s="59" t="s">
        <v>22</v>
      </c>
      <c r="J90" s="59"/>
      <c r="K90" s="73">
        <v>11</v>
      </c>
    </row>
    <row r="91" s="42" customFormat="1" ht="15.75" customHeight="1" spans="1:11">
      <c r="A91" s="20" t="s">
        <v>264</v>
      </c>
      <c r="B91" s="39" t="s">
        <v>265</v>
      </c>
      <c r="C91" s="61">
        <v>0.75</v>
      </c>
      <c r="D91" s="59" t="s">
        <v>19</v>
      </c>
      <c r="E91" s="59" t="s">
        <v>95</v>
      </c>
      <c r="F91" s="59" t="s">
        <v>94</v>
      </c>
      <c r="G91" s="59" t="s">
        <v>170</v>
      </c>
      <c r="H91" s="59" t="s">
        <v>95</v>
      </c>
      <c r="I91" s="59" t="s">
        <v>22</v>
      </c>
      <c r="J91" s="59"/>
      <c r="K91" s="73">
        <v>10</v>
      </c>
    </row>
    <row r="92" s="42" customFormat="1" ht="15.75" customHeight="1" spans="1:11">
      <c r="A92" s="20" t="s">
        <v>266</v>
      </c>
      <c r="B92" s="39" t="s">
        <v>267</v>
      </c>
      <c r="C92" s="61">
        <v>0.375</v>
      </c>
      <c r="D92" s="59" t="s">
        <v>68</v>
      </c>
      <c r="E92" s="59" t="s">
        <v>41</v>
      </c>
      <c r="F92" s="59" t="s">
        <v>37</v>
      </c>
      <c r="G92" s="59" t="s">
        <v>268</v>
      </c>
      <c r="H92" s="59" t="s">
        <v>44</v>
      </c>
      <c r="I92" s="59" t="s">
        <v>22</v>
      </c>
      <c r="J92" s="59"/>
      <c r="K92" s="73">
        <v>20</v>
      </c>
    </row>
    <row r="93" s="42" customFormat="1" ht="15.75" customHeight="1" spans="1:11">
      <c r="A93" s="20" t="s">
        <v>269</v>
      </c>
      <c r="B93" s="39" t="s">
        <v>267</v>
      </c>
      <c r="C93" s="61">
        <v>0.791666666666667</v>
      </c>
      <c r="D93" s="59" t="s">
        <v>29</v>
      </c>
      <c r="E93" s="59" t="s">
        <v>30</v>
      </c>
      <c r="F93" s="59" t="s">
        <v>270</v>
      </c>
      <c r="G93" s="59" t="s">
        <v>271</v>
      </c>
      <c r="H93" s="59" t="s">
        <v>58</v>
      </c>
      <c r="I93" s="59" t="s">
        <v>22</v>
      </c>
      <c r="J93" s="59"/>
      <c r="K93" s="73">
        <v>50</v>
      </c>
    </row>
    <row r="94" s="42" customFormat="1" ht="15.75" customHeight="1" spans="1:11">
      <c r="A94" s="20" t="s">
        <v>272</v>
      </c>
      <c r="B94" s="39" t="s">
        <v>273</v>
      </c>
      <c r="C94" s="61">
        <v>0.416666666666667</v>
      </c>
      <c r="D94" s="59" t="s">
        <v>274</v>
      </c>
      <c r="E94" s="59" t="s">
        <v>76</v>
      </c>
      <c r="F94" s="59" t="s">
        <v>21</v>
      </c>
      <c r="G94" s="59" t="s">
        <v>275</v>
      </c>
      <c r="H94" s="59" t="s">
        <v>230</v>
      </c>
      <c r="I94" s="59" t="s">
        <v>22</v>
      </c>
      <c r="J94" s="59" t="s">
        <v>276</v>
      </c>
      <c r="K94" s="73">
        <v>20</v>
      </c>
    </row>
    <row r="95" s="42" customFormat="1" ht="15.75" customHeight="1" spans="1:11">
      <c r="A95" s="20" t="s">
        <v>277</v>
      </c>
      <c r="B95" s="39" t="s">
        <v>273</v>
      </c>
      <c r="C95" s="61">
        <v>0.5</v>
      </c>
      <c r="D95" s="59" t="s">
        <v>29</v>
      </c>
      <c r="E95" s="59" t="s">
        <v>76</v>
      </c>
      <c r="F95" s="59" t="s">
        <v>278</v>
      </c>
      <c r="G95" s="59" t="s">
        <v>279</v>
      </c>
      <c r="H95" s="59" t="s">
        <v>44</v>
      </c>
      <c r="I95" s="59" t="s">
        <v>22</v>
      </c>
      <c r="J95" s="59"/>
      <c r="K95" s="73">
        <v>23</v>
      </c>
    </row>
    <row r="96" s="42" customFormat="1" ht="15.75" customHeight="1" spans="1:11">
      <c r="A96" s="20" t="s">
        <v>280</v>
      </c>
      <c r="B96" s="39" t="s">
        <v>281</v>
      </c>
      <c r="C96" s="61">
        <v>0.4375</v>
      </c>
      <c r="D96" s="59" t="s">
        <v>19</v>
      </c>
      <c r="E96" s="59" t="s">
        <v>76</v>
      </c>
      <c r="F96" s="59" t="s">
        <v>21</v>
      </c>
      <c r="G96" s="59" t="s">
        <v>282</v>
      </c>
      <c r="H96" s="59" t="s">
        <v>283</v>
      </c>
      <c r="I96" s="59" t="s">
        <v>22</v>
      </c>
      <c r="J96" s="59"/>
      <c r="K96" s="73">
        <v>20</v>
      </c>
    </row>
    <row r="97" s="42" customFormat="1" ht="15.75" customHeight="1" spans="1:11">
      <c r="A97" s="20" t="s">
        <v>284</v>
      </c>
      <c r="B97" s="39" t="s">
        <v>281</v>
      </c>
      <c r="C97" s="61">
        <v>0.541666666666667</v>
      </c>
      <c r="D97" s="59" t="s">
        <v>68</v>
      </c>
      <c r="E97" s="59" t="s">
        <v>76</v>
      </c>
      <c r="F97" s="59" t="s">
        <v>37</v>
      </c>
      <c r="G97" s="59" t="s">
        <v>285</v>
      </c>
      <c r="H97" s="59" t="s">
        <v>44</v>
      </c>
      <c r="I97" s="59" t="s">
        <v>22</v>
      </c>
      <c r="J97" s="59"/>
      <c r="K97" s="73">
        <v>21</v>
      </c>
    </row>
    <row r="98" s="42" customFormat="1" ht="15.75" customHeight="1" spans="1:11">
      <c r="A98" s="20" t="s">
        <v>286</v>
      </c>
      <c r="B98" s="39" t="s">
        <v>281</v>
      </c>
      <c r="C98" s="61">
        <v>0.708333333333333</v>
      </c>
      <c r="D98" s="59" t="s">
        <v>68</v>
      </c>
      <c r="E98" s="59" t="s">
        <v>76</v>
      </c>
      <c r="F98" s="59" t="s">
        <v>37</v>
      </c>
      <c r="G98" s="59" t="s">
        <v>287</v>
      </c>
      <c r="H98" s="59" t="s">
        <v>20</v>
      </c>
      <c r="I98" s="59" t="s">
        <v>22</v>
      </c>
      <c r="J98" s="59"/>
      <c r="K98" s="73">
        <v>5</v>
      </c>
    </row>
    <row r="99" s="42" customFormat="1" ht="15.75" customHeight="1" spans="1:11">
      <c r="A99" s="20" t="s">
        <v>288</v>
      </c>
      <c r="B99" s="39" t="s">
        <v>289</v>
      </c>
      <c r="C99" s="61">
        <v>0.4375</v>
      </c>
      <c r="D99" s="59" t="s">
        <v>68</v>
      </c>
      <c r="E99" s="59" t="s">
        <v>76</v>
      </c>
      <c r="F99" s="59" t="s">
        <v>21</v>
      </c>
      <c r="G99" s="59" t="s">
        <v>290</v>
      </c>
      <c r="H99" s="59" t="s">
        <v>291</v>
      </c>
      <c r="I99" s="59" t="s">
        <v>22</v>
      </c>
      <c r="J99" s="59"/>
      <c r="K99" s="73">
        <v>19</v>
      </c>
    </row>
    <row r="100" s="42" customFormat="1" ht="15.75" customHeight="1" spans="1:11">
      <c r="A100" s="20" t="s">
        <v>292</v>
      </c>
      <c r="B100" s="39" t="s">
        <v>289</v>
      </c>
      <c r="C100" s="61">
        <v>0.510416666666667</v>
      </c>
      <c r="D100" s="59" t="s">
        <v>68</v>
      </c>
      <c r="E100" s="59" t="s">
        <v>76</v>
      </c>
      <c r="F100" s="69" t="s">
        <v>37</v>
      </c>
      <c r="G100" s="59" t="s">
        <v>293</v>
      </c>
      <c r="H100" s="59" t="s">
        <v>294</v>
      </c>
      <c r="I100" s="59" t="s">
        <v>22</v>
      </c>
      <c r="J100" s="59"/>
      <c r="K100" s="73">
        <v>20</v>
      </c>
    </row>
    <row r="101" s="42" customFormat="1" ht="15.75" customHeight="1" spans="1:11">
      <c r="A101" s="20" t="s">
        <v>295</v>
      </c>
      <c r="B101" s="39" t="s">
        <v>289</v>
      </c>
      <c r="C101" s="61">
        <v>0.625</v>
      </c>
      <c r="D101" s="59" t="s">
        <v>79</v>
      </c>
      <c r="E101" s="59" t="s">
        <v>76</v>
      </c>
      <c r="F101" s="59" t="s">
        <v>296</v>
      </c>
      <c r="G101" s="69" t="s">
        <v>297</v>
      </c>
      <c r="H101" s="59" t="s">
        <v>296</v>
      </c>
      <c r="I101" s="59" t="s">
        <v>22</v>
      </c>
      <c r="J101" s="59"/>
      <c r="K101" s="73">
        <v>19</v>
      </c>
    </row>
    <row r="102" s="42" customFormat="1" ht="15.75" customHeight="1" spans="1:11">
      <c r="A102" s="20" t="s">
        <v>298</v>
      </c>
      <c r="B102" s="39" t="s">
        <v>289</v>
      </c>
      <c r="C102" s="61">
        <v>0.708333333333333</v>
      </c>
      <c r="D102" s="59" t="s">
        <v>19</v>
      </c>
      <c r="E102" s="59" t="s">
        <v>20</v>
      </c>
      <c r="F102" s="59" t="s">
        <v>37</v>
      </c>
      <c r="G102" s="59" t="s">
        <v>299</v>
      </c>
      <c r="H102" s="59" t="s">
        <v>20</v>
      </c>
      <c r="I102" s="59" t="s">
        <v>22</v>
      </c>
      <c r="J102" s="59"/>
      <c r="K102" s="73">
        <v>9</v>
      </c>
    </row>
    <row r="103" s="42" customFormat="1" ht="15.75" customHeight="1" spans="1:11">
      <c r="A103" s="20" t="s">
        <v>300</v>
      </c>
      <c r="B103" s="39" t="s">
        <v>289</v>
      </c>
      <c r="C103" s="61">
        <v>0.75</v>
      </c>
      <c r="D103" s="59" t="s">
        <v>301</v>
      </c>
      <c r="E103" s="59" t="s">
        <v>80</v>
      </c>
      <c r="F103" s="59" t="s">
        <v>296</v>
      </c>
      <c r="G103" s="59" t="s">
        <v>302</v>
      </c>
      <c r="H103" s="59" t="s">
        <v>58</v>
      </c>
      <c r="I103" s="59" t="s">
        <v>22</v>
      </c>
      <c r="J103" s="59"/>
      <c r="K103" s="73">
        <v>30</v>
      </c>
    </row>
    <row r="104" s="42" customFormat="1" ht="15.75" customHeight="1" spans="1:11">
      <c r="A104" s="20" t="s">
        <v>303</v>
      </c>
      <c r="B104" s="39" t="s">
        <v>304</v>
      </c>
      <c r="C104" s="61">
        <v>0.375</v>
      </c>
      <c r="D104" s="59" t="s">
        <v>68</v>
      </c>
      <c r="E104" s="59" t="s">
        <v>76</v>
      </c>
      <c r="F104" s="59" t="s">
        <v>42</v>
      </c>
      <c r="G104" s="59" t="s">
        <v>305</v>
      </c>
      <c r="H104" s="59" t="s">
        <v>306</v>
      </c>
      <c r="I104" s="59" t="s">
        <v>22</v>
      </c>
      <c r="J104" s="59"/>
      <c r="K104" s="73">
        <v>22</v>
      </c>
    </row>
    <row r="105" s="42" customFormat="1" ht="15.75" customHeight="1" spans="1:11">
      <c r="A105" s="20" t="s">
        <v>307</v>
      </c>
      <c r="B105" s="39" t="s">
        <v>304</v>
      </c>
      <c r="C105" s="61">
        <v>0.5</v>
      </c>
      <c r="D105" s="59" t="s">
        <v>29</v>
      </c>
      <c r="E105" s="59" t="s">
        <v>89</v>
      </c>
      <c r="F105" s="59" t="s">
        <v>308</v>
      </c>
      <c r="G105" s="59" t="s">
        <v>309</v>
      </c>
      <c r="H105" s="59" t="s">
        <v>58</v>
      </c>
      <c r="I105" s="59" t="s">
        <v>22</v>
      </c>
      <c r="J105" s="59"/>
      <c r="K105" s="73" t="s">
        <v>310</v>
      </c>
    </row>
    <row r="106" s="42" customFormat="1" ht="15.75" customHeight="1" spans="1:11">
      <c r="A106" s="20" t="s">
        <v>311</v>
      </c>
      <c r="B106" s="39" t="s">
        <v>304</v>
      </c>
      <c r="C106" s="61">
        <v>0.708333333333333</v>
      </c>
      <c r="D106" s="59" t="s">
        <v>68</v>
      </c>
      <c r="E106" s="59" t="s">
        <v>89</v>
      </c>
      <c r="F106" s="59" t="s">
        <v>194</v>
      </c>
      <c r="G106" s="59" t="s">
        <v>312</v>
      </c>
      <c r="H106" s="59" t="s">
        <v>58</v>
      </c>
      <c r="I106" s="59" t="s">
        <v>22</v>
      </c>
      <c r="J106" s="59"/>
      <c r="K106" s="73">
        <v>29</v>
      </c>
    </row>
    <row r="107" s="42" customFormat="1" ht="15.75" customHeight="1" spans="1:11">
      <c r="A107" s="20" t="s">
        <v>313</v>
      </c>
      <c r="B107" s="39" t="s">
        <v>304</v>
      </c>
      <c r="C107" s="61">
        <v>0.75</v>
      </c>
      <c r="D107" s="59" t="s">
        <v>68</v>
      </c>
      <c r="E107" s="59" t="s">
        <v>89</v>
      </c>
      <c r="F107" s="59" t="s">
        <v>112</v>
      </c>
      <c r="G107" s="59" t="s">
        <v>314</v>
      </c>
      <c r="H107" s="59" t="s">
        <v>95</v>
      </c>
      <c r="I107" s="59" t="s">
        <v>22</v>
      </c>
      <c r="J107" s="59"/>
      <c r="K107" s="73">
        <v>2</v>
      </c>
    </row>
    <row r="108" s="42" customFormat="1" ht="15.75" customHeight="1" spans="1:11">
      <c r="A108" s="20" t="s">
        <v>315</v>
      </c>
      <c r="B108" s="39" t="s">
        <v>304</v>
      </c>
      <c r="C108" s="61">
        <v>0.75</v>
      </c>
      <c r="D108" s="59" t="s">
        <v>29</v>
      </c>
      <c r="E108" s="59" t="s">
        <v>47</v>
      </c>
      <c r="F108" s="59" t="s">
        <v>316</v>
      </c>
      <c r="G108" s="59" t="s">
        <v>317</v>
      </c>
      <c r="H108" s="59" t="s">
        <v>58</v>
      </c>
      <c r="I108" s="59" t="s">
        <v>22</v>
      </c>
      <c r="J108" s="59"/>
      <c r="K108" s="73">
        <v>62</v>
      </c>
    </row>
    <row r="109" s="42" customFormat="1" ht="15.75" customHeight="1" spans="1:11">
      <c r="A109" s="20" t="s">
        <v>318</v>
      </c>
      <c r="B109" s="39" t="s">
        <v>304</v>
      </c>
      <c r="C109" s="61">
        <v>0.75</v>
      </c>
      <c r="D109" s="59" t="s">
        <v>46</v>
      </c>
      <c r="E109" s="59" t="s">
        <v>51</v>
      </c>
      <c r="F109" s="59" t="s">
        <v>52</v>
      </c>
      <c r="G109" s="59" t="s">
        <v>51</v>
      </c>
      <c r="H109" s="59" t="s">
        <v>51</v>
      </c>
      <c r="I109" s="59" t="s">
        <v>22</v>
      </c>
      <c r="J109" s="59"/>
      <c r="K109" s="73">
        <v>7</v>
      </c>
    </row>
    <row r="110" s="42" customFormat="1" ht="15.75" customHeight="1" spans="1:11">
      <c r="A110" s="20" t="s">
        <v>319</v>
      </c>
      <c r="B110" s="39" t="s">
        <v>320</v>
      </c>
      <c r="C110" s="61">
        <v>0.333333333333333</v>
      </c>
      <c r="D110" s="59" t="s">
        <v>68</v>
      </c>
      <c r="E110" s="59" t="s">
        <v>321</v>
      </c>
      <c r="F110" s="59" t="s">
        <v>322</v>
      </c>
      <c r="G110" s="59" t="s">
        <v>321</v>
      </c>
      <c r="H110" s="59" t="s">
        <v>323</v>
      </c>
      <c r="I110" s="59" t="s">
        <v>22</v>
      </c>
      <c r="J110" s="59"/>
      <c r="K110" s="73">
        <v>36</v>
      </c>
    </row>
    <row r="111" s="42" customFormat="1" ht="15.75" customHeight="1" spans="1:11">
      <c r="A111" s="20" t="s">
        <v>324</v>
      </c>
      <c r="B111" s="39" t="s">
        <v>320</v>
      </c>
      <c r="C111" s="61">
        <v>0.4375</v>
      </c>
      <c r="D111" s="59" t="s">
        <v>29</v>
      </c>
      <c r="E111" s="59" t="s">
        <v>76</v>
      </c>
      <c r="F111" s="59" t="s">
        <v>21</v>
      </c>
      <c r="G111" s="59" t="s">
        <v>325</v>
      </c>
      <c r="H111" s="59" t="s">
        <v>326</v>
      </c>
      <c r="I111" s="59" t="s">
        <v>22</v>
      </c>
      <c r="J111" s="59"/>
      <c r="K111" s="73">
        <v>31</v>
      </c>
    </row>
    <row r="112" s="42" customFormat="1" ht="15.75" customHeight="1" spans="1:11">
      <c r="A112" s="20"/>
      <c r="B112" s="39" t="s">
        <v>320</v>
      </c>
      <c r="C112" s="61">
        <v>0.75</v>
      </c>
      <c r="D112" s="59" t="s">
        <v>29</v>
      </c>
      <c r="E112" s="59" t="s">
        <v>89</v>
      </c>
      <c r="F112" s="59" t="s">
        <v>327</v>
      </c>
      <c r="G112" s="59" t="s">
        <v>328</v>
      </c>
      <c r="H112" s="59" t="s">
        <v>58</v>
      </c>
      <c r="I112" s="59" t="s">
        <v>22</v>
      </c>
      <c r="J112" s="59"/>
      <c r="K112" s="73">
        <v>25</v>
      </c>
    </row>
    <row r="113" s="42" customFormat="1" ht="15.75" customHeight="1" spans="1:11">
      <c r="A113" s="20" t="s">
        <v>329</v>
      </c>
      <c r="B113" s="39" t="s">
        <v>330</v>
      </c>
      <c r="C113" s="61">
        <v>0.416666666666667</v>
      </c>
      <c r="D113" s="59" t="s">
        <v>29</v>
      </c>
      <c r="E113" s="59" t="s">
        <v>30</v>
      </c>
      <c r="F113" s="59" t="s">
        <v>331</v>
      </c>
      <c r="G113" s="59" t="s">
        <v>332</v>
      </c>
      <c r="H113" s="59" t="s">
        <v>58</v>
      </c>
      <c r="I113" s="59" t="s">
        <v>22</v>
      </c>
      <c r="J113" s="59"/>
      <c r="K113" s="73">
        <v>30</v>
      </c>
    </row>
    <row r="114" s="42" customFormat="1" ht="15.75" customHeight="1" spans="1:11">
      <c r="A114" s="20" t="s">
        <v>333</v>
      </c>
      <c r="B114" s="39" t="s">
        <v>334</v>
      </c>
      <c r="C114" s="61">
        <v>0.541666666666667</v>
      </c>
      <c r="D114" s="59" t="s">
        <v>29</v>
      </c>
      <c r="E114" s="59" t="s">
        <v>76</v>
      </c>
      <c r="F114" s="59" t="s">
        <v>42</v>
      </c>
      <c r="G114" s="59" t="s">
        <v>335</v>
      </c>
      <c r="H114" s="59" t="s">
        <v>336</v>
      </c>
      <c r="I114" s="59" t="s">
        <v>22</v>
      </c>
      <c r="J114" s="59"/>
      <c r="K114" s="73">
        <v>37</v>
      </c>
    </row>
    <row r="115" s="42" customFormat="1" ht="15.75" customHeight="1" spans="1:11">
      <c r="A115" s="20" t="s">
        <v>337</v>
      </c>
      <c r="B115" s="39" t="s">
        <v>334</v>
      </c>
      <c r="C115" s="61">
        <v>0.75</v>
      </c>
      <c r="D115" s="59" t="s">
        <v>29</v>
      </c>
      <c r="E115" s="59" t="s">
        <v>76</v>
      </c>
      <c r="F115" s="59" t="s">
        <v>42</v>
      </c>
      <c r="G115" s="59" t="s">
        <v>335</v>
      </c>
      <c r="H115" s="59" t="s">
        <v>336</v>
      </c>
      <c r="I115" s="59" t="s">
        <v>22</v>
      </c>
      <c r="J115" s="59"/>
      <c r="K115" s="73">
        <v>17</v>
      </c>
    </row>
    <row r="116" s="42" customFormat="1" ht="15.75" customHeight="1" spans="1:11">
      <c r="A116" s="20" t="s">
        <v>338</v>
      </c>
      <c r="B116" s="39" t="s">
        <v>334</v>
      </c>
      <c r="C116" s="61">
        <v>0.708333333333333</v>
      </c>
      <c r="D116" s="59" t="s">
        <v>19</v>
      </c>
      <c r="E116" s="59" t="s">
        <v>20</v>
      </c>
      <c r="F116" s="59" t="s">
        <v>21</v>
      </c>
      <c r="G116" s="59" t="s">
        <v>20</v>
      </c>
      <c r="H116" s="59" t="s">
        <v>20</v>
      </c>
      <c r="I116" s="59" t="s">
        <v>22</v>
      </c>
      <c r="J116" s="59"/>
      <c r="K116" s="73">
        <v>11</v>
      </c>
    </row>
    <row r="117" s="42" customFormat="1" ht="15.75" customHeight="1" spans="1:11">
      <c r="A117" s="20" t="s">
        <v>339</v>
      </c>
      <c r="B117" s="39" t="s">
        <v>340</v>
      </c>
      <c r="C117" s="61">
        <v>0.4375</v>
      </c>
      <c r="D117" s="59" t="s">
        <v>29</v>
      </c>
      <c r="E117" s="59" t="s">
        <v>89</v>
      </c>
      <c r="F117" s="59" t="s">
        <v>341</v>
      </c>
      <c r="G117" s="59" t="s">
        <v>342</v>
      </c>
      <c r="H117" s="59" t="s">
        <v>58</v>
      </c>
      <c r="I117" s="59" t="s">
        <v>22</v>
      </c>
      <c r="J117" s="59"/>
      <c r="K117" s="73">
        <v>35</v>
      </c>
    </row>
    <row r="118" s="42" customFormat="1" ht="15.75" customHeight="1" spans="1:11">
      <c r="A118" s="20" t="s">
        <v>343</v>
      </c>
      <c r="B118" s="39" t="s">
        <v>340</v>
      </c>
      <c r="C118" s="61">
        <v>0.708333333333333</v>
      </c>
      <c r="D118" s="59" t="s">
        <v>19</v>
      </c>
      <c r="E118" s="59" t="s">
        <v>20</v>
      </c>
      <c r="F118" s="59" t="s">
        <v>21</v>
      </c>
      <c r="G118" s="59" t="s">
        <v>20</v>
      </c>
      <c r="H118" s="59" t="s">
        <v>20</v>
      </c>
      <c r="I118" s="59" t="s">
        <v>22</v>
      </c>
      <c r="J118" s="59"/>
      <c r="K118" s="73">
        <v>9</v>
      </c>
    </row>
    <row r="119" s="42" customFormat="1" ht="15.75" customHeight="1" spans="1:11">
      <c r="A119" s="20" t="s">
        <v>344</v>
      </c>
      <c r="B119" s="39" t="s">
        <v>345</v>
      </c>
      <c r="C119" s="61">
        <v>0.708333333333333</v>
      </c>
      <c r="D119" s="59" t="s">
        <v>19</v>
      </c>
      <c r="E119" s="59" t="s">
        <v>20</v>
      </c>
      <c r="F119" s="59" t="s">
        <v>37</v>
      </c>
      <c r="G119" s="59" t="s">
        <v>20</v>
      </c>
      <c r="H119" s="59" t="s">
        <v>20</v>
      </c>
      <c r="I119" s="59" t="s">
        <v>22</v>
      </c>
      <c r="J119" s="59"/>
      <c r="K119" s="73">
        <v>2</v>
      </c>
    </row>
    <row r="120" s="42" customFormat="1" ht="15.75" customHeight="1" spans="1:11">
      <c r="A120" s="20" t="s">
        <v>346</v>
      </c>
      <c r="B120" s="39" t="s">
        <v>347</v>
      </c>
      <c r="C120" s="61">
        <v>0.75</v>
      </c>
      <c r="D120" s="59" t="s">
        <v>29</v>
      </c>
      <c r="E120" s="59" t="s">
        <v>348</v>
      </c>
      <c r="F120" s="59" t="s">
        <v>349</v>
      </c>
      <c r="G120" s="59" t="s">
        <v>350</v>
      </c>
      <c r="H120" s="59" t="s">
        <v>58</v>
      </c>
      <c r="I120" s="59" t="s">
        <v>22</v>
      </c>
      <c r="J120" s="59"/>
      <c r="K120" s="73">
        <v>80</v>
      </c>
    </row>
    <row r="121" s="42" customFormat="1" ht="25.5" spans="1:11">
      <c r="A121" s="70" t="s">
        <v>351</v>
      </c>
      <c r="B121" s="71" t="s">
        <v>347</v>
      </c>
      <c r="C121" s="72" t="s">
        <v>352</v>
      </c>
      <c r="D121" s="59" t="s">
        <v>19</v>
      </c>
      <c r="E121" s="59" t="s">
        <v>353</v>
      </c>
      <c r="F121" s="59" t="s">
        <v>354</v>
      </c>
      <c r="G121" s="59" t="s">
        <v>355</v>
      </c>
      <c r="H121" s="59" t="s">
        <v>222</v>
      </c>
      <c r="I121" s="59" t="s">
        <v>22</v>
      </c>
      <c r="J121" s="59"/>
      <c r="K121" s="73">
        <v>15</v>
      </c>
    </row>
    <row r="122" s="42" customFormat="1" ht="25.5" spans="1:11">
      <c r="A122" s="70" t="s">
        <v>356</v>
      </c>
      <c r="B122" s="71" t="s">
        <v>347</v>
      </c>
      <c r="C122" s="61">
        <v>0.802083333333333</v>
      </c>
      <c r="D122" s="71" t="s">
        <v>357</v>
      </c>
      <c r="E122" s="59" t="s">
        <v>358</v>
      </c>
      <c r="F122" s="59" t="s">
        <v>164</v>
      </c>
      <c r="G122" s="59" t="s">
        <v>359</v>
      </c>
      <c r="H122" s="59" t="s">
        <v>58</v>
      </c>
      <c r="I122" s="59" t="s">
        <v>22</v>
      </c>
      <c r="J122" s="59"/>
      <c r="K122" s="73">
        <v>30</v>
      </c>
    </row>
    <row r="123" s="42" customFormat="1" ht="38.25" spans="1:11">
      <c r="A123" s="70" t="s">
        <v>360</v>
      </c>
      <c r="B123" s="71" t="s">
        <v>347</v>
      </c>
      <c r="C123" s="61">
        <v>0.8125</v>
      </c>
      <c r="D123" s="71" t="s">
        <v>357</v>
      </c>
      <c r="E123" s="59" t="s">
        <v>361</v>
      </c>
      <c r="F123" s="59" t="s">
        <v>362</v>
      </c>
      <c r="G123" s="59" t="s">
        <v>363</v>
      </c>
      <c r="H123" s="59" t="s">
        <v>58</v>
      </c>
      <c r="I123" s="59" t="s">
        <v>22</v>
      </c>
      <c r="J123" s="59"/>
      <c r="K123" s="73">
        <v>30</v>
      </c>
    </row>
    <row r="124" s="42" customFormat="1" ht="38.25" spans="1:11">
      <c r="A124" s="70" t="s">
        <v>364</v>
      </c>
      <c r="B124" s="71" t="s">
        <v>347</v>
      </c>
      <c r="C124" s="61">
        <v>0.854166666666667</v>
      </c>
      <c r="D124" s="71" t="s">
        <v>29</v>
      </c>
      <c r="E124" s="59" t="s">
        <v>365</v>
      </c>
      <c r="F124" s="59" t="s">
        <v>366</v>
      </c>
      <c r="G124" s="59" t="s">
        <v>367</v>
      </c>
      <c r="H124" s="59" t="s">
        <v>58</v>
      </c>
      <c r="I124" s="59" t="s">
        <v>22</v>
      </c>
      <c r="J124" s="59"/>
      <c r="K124" s="73">
        <v>10</v>
      </c>
    </row>
    <row r="125" s="42" customFormat="1" ht="38.25" spans="1:11">
      <c r="A125" s="70" t="s">
        <v>368</v>
      </c>
      <c r="B125" s="71" t="s">
        <v>369</v>
      </c>
      <c r="C125" s="61">
        <v>0.458333333333333</v>
      </c>
      <c r="D125" s="71" t="s">
        <v>29</v>
      </c>
      <c r="E125" s="59" t="s">
        <v>89</v>
      </c>
      <c r="F125" s="59" t="s">
        <v>370</v>
      </c>
      <c r="G125" s="59" t="s">
        <v>371</v>
      </c>
      <c r="H125" s="59" t="s">
        <v>58</v>
      </c>
      <c r="I125" s="59" t="s">
        <v>22</v>
      </c>
      <c r="J125" s="59"/>
      <c r="K125" s="73">
        <v>90</v>
      </c>
    </row>
    <row r="126" s="42" customFormat="1" ht="38.25" spans="1:11">
      <c r="A126" s="70" t="s">
        <v>372</v>
      </c>
      <c r="B126" s="71" t="s">
        <v>373</v>
      </c>
      <c r="C126" s="61">
        <v>0.75</v>
      </c>
      <c r="D126" s="71" t="s">
        <v>29</v>
      </c>
      <c r="E126" s="59" t="s">
        <v>30</v>
      </c>
      <c r="F126" s="59" t="s">
        <v>374</v>
      </c>
      <c r="G126" s="59" t="s">
        <v>375</v>
      </c>
      <c r="H126" s="59" t="s">
        <v>58</v>
      </c>
      <c r="I126" s="59" t="s">
        <v>22</v>
      </c>
      <c r="J126" s="59"/>
      <c r="K126" s="73">
        <v>50</v>
      </c>
    </row>
    <row r="127" s="42" customFormat="1" ht="25.5" spans="1:11">
      <c r="A127" s="70" t="s">
        <v>376</v>
      </c>
      <c r="B127" s="71" t="s">
        <v>373</v>
      </c>
      <c r="C127" s="61">
        <v>0.75</v>
      </c>
      <c r="D127" s="71" t="s">
        <v>19</v>
      </c>
      <c r="E127" s="59" t="s">
        <v>377</v>
      </c>
      <c r="F127" s="59" t="s">
        <v>378</v>
      </c>
      <c r="G127" s="59" t="s">
        <v>379</v>
      </c>
      <c r="H127" s="59" t="s">
        <v>58</v>
      </c>
      <c r="I127" s="59" t="s">
        <v>22</v>
      </c>
      <c r="J127" s="59"/>
      <c r="K127" s="73">
        <v>30</v>
      </c>
    </row>
    <row r="128" ht="38.25" spans="1:11">
      <c r="A128" s="70" t="s">
        <v>380</v>
      </c>
      <c r="B128" s="71" t="s">
        <v>381</v>
      </c>
      <c r="C128" s="72" t="s">
        <v>382</v>
      </c>
      <c r="D128" s="59" t="s">
        <v>29</v>
      </c>
      <c r="E128" s="59" t="s">
        <v>89</v>
      </c>
      <c r="F128" s="59" t="s">
        <v>383</v>
      </c>
      <c r="G128" s="59" t="s">
        <v>383</v>
      </c>
      <c r="H128" s="59" t="s">
        <v>58</v>
      </c>
      <c r="I128" s="59" t="s">
        <v>22</v>
      </c>
      <c r="J128" s="59"/>
      <c r="K128" s="74">
        <v>50</v>
      </c>
    </row>
    <row r="129" ht="25.5" spans="1:11">
      <c r="A129" s="70" t="s">
        <v>384</v>
      </c>
      <c r="B129" s="71" t="s">
        <v>385</v>
      </c>
      <c r="C129" s="72" t="s">
        <v>158</v>
      </c>
      <c r="D129" s="59" t="s">
        <v>68</v>
      </c>
      <c r="E129" s="59" t="s">
        <v>20</v>
      </c>
      <c r="F129" s="59" t="s">
        <v>21</v>
      </c>
      <c r="G129" s="59" t="s">
        <v>20</v>
      </c>
      <c r="H129" s="59" t="s">
        <v>20</v>
      </c>
      <c r="I129" s="59" t="s">
        <v>22</v>
      </c>
      <c r="J129" s="59"/>
      <c r="K129" s="74">
        <v>5</v>
      </c>
    </row>
    <row r="130" ht="25.5" spans="1:11">
      <c r="A130" s="70" t="s">
        <v>386</v>
      </c>
      <c r="B130" s="71" t="s">
        <v>385</v>
      </c>
      <c r="C130" s="72" t="s">
        <v>116</v>
      </c>
      <c r="D130" s="59" t="s">
        <v>79</v>
      </c>
      <c r="E130" s="59" t="s">
        <v>80</v>
      </c>
      <c r="F130" s="59" t="s">
        <v>387</v>
      </c>
      <c r="G130" s="59" t="s">
        <v>388</v>
      </c>
      <c r="H130" s="59" t="s">
        <v>58</v>
      </c>
      <c r="I130" s="59" t="s">
        <v>22</v>
      </c>
      <c r="J130" s="59"/>
      <c r="K130" s="74">
        <v>20</v>
      </c>
    </row>
    <row r="131" ht="25.5" spans="1:11">
      <c r="A131" s="70" t="s">
        <v>389</v>
      </c>
      <c r="B131" s="71" t="s">
        <v>390</v>
      </c>
      <c r="C131" s="72" t="s">
        <v>158</v>
      </c>
      <c r="D131" s="59" t="s">
        <v>68</v>
      </c>
      <c r="E131" s="59" t="s">
        <v>20</v>
      </c>
      <c r="F131" s="59" t="s">
        <v>21</v>
      </c>
      <c r="G131" s="59" t="s">
        <v>20</v>
      </c>
      <c r="H131" s="59" t="s">
        <v>20</v>
      </c>
      <c r="I131" s="59" t="s">
        <v>22</v>
      </c>
      <c r="J131" s="59"/>
      <c r="K131" s="74">
        <v>8</v>
      </c>
    </row>
    <row r="132" ht="38.25" spans="1:11">
      <c r="A132" s="70" t="s">
        <v>391</v>
      </c>
      <c r="B132" s="71" t="s">
        <v>390</v>
      </c>
      <c r="C132" s="72" t="s">
        <v>116</v>
      </c>
      <c r="D132" s="59" t="s">
        <v>29</v>
      </c>
      <c r="E132" s="59" t="s">
        <v>89</v>
      </c>
      <c r="F132" s="59" t="s">
        <v>392</v>
      </c>
      <c r="G132" s="59" t="s">
        <v>393</v>
      </c>
      <c r="H132" s="59" t="s">
        <v>58</v>
      </c>
      <c r="I132" s="59" t="s">
        <v>22</v>
      </c>
      <c r="J132" s="59"/>
      <c r="K132" s="74">
        <v>30</v>
      </c>
    </row>
    <row r="133" ht="25.5" spans="1:11">
      <c r="A133" s="70" t="s">
        <v>394</v>
      </c>
      <c r="B133" s="71" t="s">
        <v>390</v>
      </c>
      <c r="C133" s="72" t="s">
        <v>116</v>
      </c>
      <c r="D133" s="59" t="s">
        <v>46</v>
      </c>
      <c r="E133" s="59" t="s">
        <v>47</v>
      </c>
      <c r="F133" s="59" t="s">
        <v>48</v>
      </c>
      <c r="G133" s="59" t="s">
        <v>47</v>
      </c>
      <c r="H133" s="59" t="s">
        <v>48</v>
      </c>
      <c r="I133" s="59" t="s">
        <v>22</v>
      </c>
      <c r="J133" s="59"/>
      <c r="K133" s="74">
        <v>5</v>
      </c>
    </row>
    <row r="134" ht="25.5" spans="1:11">
      <c r="A134" s="70"/>
      <c r="B134" s="71" t="s">
        <v>395</v>
      </c>
      <c r="C134" s="72" t="s">
        <v>158</v>
      </c>
      <c r="D134" s="59" t="s">
        <v>396</v>
      </c>
      <c r="E134" s="59" t="s">
        <v>20</v>
      </c>
      <c r="F134" s="59" t="s">
        <v>37</v>
      </c>
      <c r="G134" s="59" t="s">
        <v>20</v>
      </c>
      <c r="H134" s="59" t="s">
        <v>20</v>
      </c>
      <c r="I134" s="59" t="s">
        <v>22</v>
      </c>
      <c r="J134" s="59"/>
      <c r="K134" s="74">
        <v>8</v>
      </c>
    </row>
    <row r="135" ht="25.5" spans="1:11">
      <c r="A135" s="70" t="s">
        <v>397</v>
      </c>
      <c r="B135" s="71" t="s">
        <v>395</v>
      </c>
      <c r="C135" s="72" t="s">
        <v>398</v>
      </c>
      <c r="D135" s="59" t="s">
        <v>178</v>
      </c>
      <c r="E135" s="59" t="s">
        <v>178</v>
      </c>
      <c r="F135" s="59" t="s">
        <v>42</v>
      </c>
      <c r="G135" s="59" t="s">
        <v>399</v>
      </c>
      <c r="H135" s="59" t="s">
        <v>336</v>
      </c>
      <c r="I135" s="59" t="s">
        <v>22</v>
      </c>
      <c r="J135" s="59"/>
      <c r="K135" s="74">
        <v>11</v>
      </c>
    </row>
    <row r="136" ht="25.5" spans="1:11">
      <c r="A136" s="70" t="s">
        <v>400</v>
      </c>
      <c r="B136" s="71" t="s">
        <v>401</v>
      </c>
      <c r="C136" s="72" t="s">
        <v>18</v>
      </c>
      <c r="D136" s="59" t="s">
        <v>396</v>
      </c>
      <c r="E136" s="59" t="s">
        <v>20</v>
      </c>
      <c r="F136" s="59" t="s">
        <v>37</v>
      </c>
      <c r="G136" s="59" t="s">
        <v>20</v>
      </c>
      <c r="H136" s="59" t="s">
        <v>20</v>
      </c>
      <c r="I136" s="59" t="s">
        <v>22</v>
      </c>
      <c r="J136" s="59"/>
      <c r="K136" s="74">
        <v>15</v>
      </c>
    </row>
    <row r="137" ht="51" spans="1:11">
      <c r="A137" s="70" t="s">
        <v>402</v>
      </c>
      <c r="B137" s="71" t="s">
        <v>403</v>
      </c>
      <c r="C137" s="72" t="s">
        <v>158</v>
      </c>
      <c r="D137" s="59" t="s">
        <v>68</v>
      </c>
      <c r="E137" s="59" t="s">
        <v>95</v>
      </c>
      <c r="F137" s="75" t="s">
        <v>112</v>
      </c>
      <c r="G137" s="62" t="s">
        <v>314</v>
      </c>
      <c r="H137" s="62" t="s">
        <v>95</v>
      </c>
      <c r="I137" s="62" t="s">
        <v>22</v>
      </c>
      <c r="J137" s="59"/>
      <c r="K137" s="74">
        <v>5</v>
      </c>
    </row>
    <row r="138" ht="38.25" spans="1:11">
      <c r="A138" s="70" t="s">
        <v>404</v>
      </c>
      <c r="B138" s="71" t="s">
        <v>403</v>
      </c>
      <c r="C138" s="72" t="s">
        <v>116</v>
      </c>
      <c r="D138" s="62" t="s">
        <v>29</v>
      </c>
      <c r="E138" s="62" t="s">
        <v>89</v>
      </c>
      <c r="F138" s="62" t="s">
        <v>405</v>
      </c>
      <c r="G138" s="62" t="s">
        <v>406</v>
      </c>
      <c r="H138" s="62" t="s">
        <v>58</v>
      </c>
      <c r="I138" s="62" t="s">
        <v>22</v>
      </c>
      <c r="J138" s="59"/>
      <c r="K138" s="74">
        <v>45</v>
      </c>
    </row>
    <row r="139" ht="38.25" spans="1:11">
      <c r="A139" s="70" t="s">
        <v>407</v>
      </c>
      <c r="B139" s="76" t="s">
        <v>408</v>
      </c>
      <c r="C139" s="77" t="s">
        <v>177</v>
      </c>
      <c r="D139" s="62" t="s">
        <v>19</v>
      </c>
      <c r="E139" s="62" t="s">
        <v>76</v>
      </c>
      <c r="F139" s="62" t="s">
        <v>21</v>
      </c>
      <c r="G139" s="62" t="s">
        <v>76</v>
      </c>
      <c r="H139" s="62" t="s">
        <v>409</v>
      </c>
      <c r="I139" s="62" t="s">
        <v>22</v>
      </c>
      <c r="J139" s="59"/>
      <c r="K139" s="74">
        <v>10</v>
      </c>
    </row>
    <row r="140" ht="38.25" spans="1:11">
      <c r="A140" s="70" t="s">
        <v>410</v>
      </c>
      <c r="B140" s="76" t="s">
        <v>411</v>
      </c>
      <c r="C140" s="77" t="s">
        <v>177</v>
      </c>
      <c r="D140" s="62" t="s">
        <v>29</v>
      </c>
      <c r="E140" s="62" t="s">
        <v>412</v>
      </c>
      <c r="F140" s="62" t="s">
        <v>413</v>
      </c>
      <c r="G140" s="62" t="s">
        <v>414</v>
      </c>
      <c r="H140" s="62" t="s">
        <v>415</v>
      </c>
      <c r="I140" s="62" t="s">
        <v>22</v>
      </c>
      <c r="J140" s="59"/>
      <c r="K140" s="74">
        <v>19</v>
      </c>
    </row>
    <row r="141" ht="25.5" spans="1:11">
      <c r="A141" s="70" t="s">
        <v>416</v>
      </c>
      <c r="B141" s="76" t="s">
        <v>411</v>
      </c>
      <c r="C141" s="77" t="s">
        <v>158</v>
      </c>
      <c r="D141" s="59" t="s">
        <v>68</v>
      </c>
      <c r="E141" s="62" t="s">
        <v>20</v>
      </c>
      <c r="F141" s="62" t="s">
        <v>21</v>
      </c>
      <c r="G141" s="62" t="s">
        <v>20</v>
      </c>
      <c r="H141" s="62" t="s">
        <v>20</v>
      </c>
      <c r="I141" s="62" t="s">
        <v>417</v>
      </c>
      <c r="J141" s="59"/>
      <c r="K141" s="74">
        <v>11</v>
      </c>
    </row>
    <row r="142" ht="25.5" spans="1:11">
      <c r="A142" s="70" t="s">
        <v>418</v>
      </c>
      <c r="B142" s="76" t="s">
        <v>419</v>
      </c>
      <c r="C142" s="77" t="s">
        <v>420</v>
      </c>
      <c r="D142" s="62" t="s">
        <v>421</v>
      </c>
      <c r="E142" s="62" t="s">
        <v>41</v>
      </c>
      <c r="F142" s="62" t="s">
        <v>37</v>
      </c>
      <c r="G142" s="62" t="s">
        <v>43</v>
      </c>
      <c r="H142" s="62" t="s">
        <v>44</v>
      </c>
      <c r="I142" s="62" t="s">
        <v>417</v>
      </c>
      <c r="J142" s="59"/>
      <c r="K142" s="74">
        <v>20</v>
      </c>
    </row>
    <row r="143" ht="25.5" spans="1:11">
      <c r="A143" s="70" t="s">
        <v>422</v>
      </c>
      <c r="B143" s="76" t="s">
        <v>419</v>
      </c>
      <c r="C143" s="77" t="s">
        <v>158</v>
      </c>
      <c r="D143" s="62" t="s">
        <v>68</v>
      </c>
      <c r="E143" s="62" t="s">
        <v>20</v>
      </c>
      <c r="F143" s="62" t="s">
        <v>21</v>
      </c>
      <c r="G143" s="62" t="s">
        <v>423</v>
      </c>
      <c r="H143" s="62" t="s">
        <v>20</v>
      </c>
      <c r="I143" s="62" t="s">
        <v>417</v>
      </c>
      <c r="J143" s="59"/>
      <c r="K143" s="74"/>
    </row>
    <row r="144" ht="25.5" spans="1:11">
      <c r="A144" s="70" t="s">
        <v>424</v>
      </c>
      <c r="B144" s="71" t="s">
        <v>419</v>
      </c>
      <c r="C144" s="72" t="s">
        <v>158</v>
      </c>
      <c r="D144" s="59" t="s">
        <v>46</v>
      </c>
      <c r="E144" s="59" t="s">
        <v>47</v>
      </c>
      <c r="F144" s="59" t="s">
        <v>48</v>
      </c>
      <c r="G144" s="59" t="s">
        <v>47</v>
      </c>
      <c r="H144" s="59" t="s">
        <v>48</v>
      </c>
      <c r="I144" s="59" t="s">
        <v>22</v>
      </c>
      <c r="J144" s="59"/>
      <c r="K144" s="74">
        <v>5</v>
      </c>
    </row>
    <row r="145" ht="38.25" spans="1:11">
      <c r="A145" s="70" t="s">
        <v>425</v>
      </c>
      <c r="B145" s="71" t="s">
        <v>419</v>
      </c>
      <c r="C145" s="72" t="s">
        <v>116</v>
      </c>
      <c r="D145" s="59" t="s">
        <v>29</v>
      </c>
      <c r="E145" s="59" t="s">
        <v>30</v>
      </c>
      <c r="F145" s="59" t="s">
        <v>426</v>
      </c>
      <c r="G145" s="59" t="s">
        <v>427</v>
      </c>
      <c r="H145" s="59" t="s">
        <v>58</v>
      </c>
      <c r="I145" s="59" t="s">
        <v>22</v>
      </c>
      <c r="J145" s="59"/>
      <c r="K145" s="74">
        <v>40</v>
      </c>
    </row>
    <row r="146" ht="25.5" spans="1:11">
      <c r="A146" s="70" t="s">
        <v>428</v>
      </c>
      <c r="B146" s="71" t="s">
        <v>429</v>
      </c>
      <c r="C146" s="72" t="s">
        <v>430</v>
      </c>
      <c r="D146" s="59" t="s">
        <v>178</v>
      </c>
      <c r="E146" s="59" t="s">
        <v>178</v>
      </c>
      <c r="F146" s="59" t="s">
        <v>37</v>
      </c>
      <c r="G146" s="59" t="s">
        <v>431</v>
      </c>
      <c r="H146" s="59" t="s">
        <v>432</v>
      </c>
      <c r="I146" s="59" t="s">
        <v>22</v>
      </c>
      <c r="J146" s="59"/>
      <c r="K146" s="74">
        <v>60</v>
      </c>
    </row>
    <row r="147" ht="38.25" spans="1:11">
      <c r="A147" s="70" t="s">
        <v>433</v>
      </c>
      <c r="B147" s="71" t="s">
        <v>429</v>
      </c>
      <c r="C147" s="72" t="s">
        <v>177</v>
      </c>
      <c r="D147" s="59" t="s">
        <v>29</v>
      </c>
      <c r="E147" s="59" t="s">
        <v>434</v>
      </c>
      <c r="F147" s="59" t="s">
        <v>435</v>
      </c>
      <c r="G147" s="59" t="s">
        <v>436</v>
      </c>
      <c r="H147" s="59" t="s">
        <v>58</v>
      </c>
      <c r="I147" s="59" t="s">
        <v>22</v>
      </c>
      <c r="J147" s="59"/>
      <c r="K147" s="74">
        <v>80</v>
      </c>
    </row>
    <row r="148" ht="25.5" spans="1:11">
      <c r="A148" s="70" t="s">
        <v>437</v>
      </c>
      <c r="B148" s="71" t="s">
        <v>429</v>
      </c>
      <c r="C148" s="72" t="s">
        <v>438</v>
      </c>
      <c r="D148" s="59" t="s">
        <v>178</v>
      </c>
      <c r="E148" s="59" t="s">
        <v>178</v>
      </c>
      <c r="F148" s="59" t="s">
        <v>42</v>
      </c>
      <c r="G148" s="59" t="s">
        <v>431</v>
      </c>
      <c r="H148" s="59" t="s">
        <v>336</v>
      </c>
      <c r="I148" s="59" t="s">
        <v>22</v>
      </c>
      <c r="J148" s="59"/>
      <c r="K148" s="74">
        <v>10</v>
      </c>
    </row>
    <row r="149" ht="38.25" spans="1:11">
      <c r="A149" s="70" t="s">
        <v>439</v>
      </c>
      <c r="B149" s="71" t="s">
        <v>429</v>
      </c>
      <c r="C149" s="72" t="s">
        <v>158</v>
      </c>
      <c r="D149" s="59" t="s">
        <v>29</v>
      </c>
      <c r="E149" s="59" t="s">
        <v>130</v>
      </c>
      <c r="F149" s="59" t="s">
        <v>440</v>
      </c>
      <c r="G149" s="59" t="s">
        <v>441</v>
      </c>
      <c r="H149" s="59" t="s">
        <v>58</v>
      </c>
      <c r="I149" s="59" t="s">
        <v>22</v>
      </c>
      <c r="J149" s="59"/>
      <c r="K149" s="74">
        <v>50</v>
      </c>
    </row>
    <row r="150" ht="51" spans="1:11">
      <c r="A150" s="70" t="s">
        <v>442</v>
      </c>
      <c r="B150" s="71" t="s">
        <v>429</v>
      </c>
      <c r="C150" s="72" t="s">
        <v>116</v>
      </c>
      <c r="D150" s="59" t="s">
        <v>443</v>
      </c>
      <c r="E150" s="59" t="s">
        <v>95</v>
      </c>
      <c r="F150" s="59" t="s">
        <v>444</v>
      </c>
      <c r="G150" s="59" t="s">
        <v>170</v>
      </c>
      <c r="H150" s="59" t="s">
        <v>95</v>
      </c>
      <c r="I150" s="59" t="s">
        <v>22</v>
      </c>
      <c r="J150" s="59"/>
      <c r="K150" s="74">
        <v>10</v>
      </c>
    </row>
    <row r="151" ht="38.25" spans="1:11">
      <c r="A151" s="70" t="s">
        <v>445</v>
      </c>
      <c r="B151" s="71" t="s">
        <v>446</v>
      </c>
      <c r="C151" s="72" t="s">
        <v>177</v>
      </c>
      <c r="D151" s="59" t="s">
        <v>29</v>
      </c>
      <c r="E151" s="59" t="s">
        <v>321</v>
      </c>
      <c r="F151" s="59" t="s">
        <v>42</v>
      </c>
      <c r="G151" s="59" t="s">
        <v>447</v>
      </c>
      <c r="H151" s="59" t="s">
        <v>448</v>
      </c>
      <c r="I151" s="59" t="s">
        <v>22</v>
      </c>
      <c r="J151" s="59"/>
      <c r="K151" s="74">
        <v>19</v>
      </c>
    </row>
    <row r="152" ht="25.5" spans="1:11">
      <c r="A152" s="70" t="s">
        <v>449</v>
      </c>
      <c r="B152" s="71" t="s">
        <v>450</v>
      </c>
      <c r="C152" s="72" t="s">
        <v>451</v>
      </c>
      <c r="D152" s="59" t="s">
        <v>19</v>
      </c>
      <c r="E152" s="59" t="s">
        <v>452</v>
      </c>
      <c r="F152" s="59" t="s">
        <v>21</v>
      </c>
      <c r="G152" s="59" t="s">
        <v>321</v>
      </c>
      <c r="H152" s="59" t="s">
        <v>294</v>
      </c>
      <c r="I152" s="59" t="s">
        <v>22</v>
      </c>
      <c r="J152" s="59"/>
      <c r="K152" s="74">
        <v>19</v>
      </c>
    </row>
    <row r="153" ht="25.5" spans="1:11">
      <c r="A153" s="70" t="s">
        <v>453</v>
      </c>
      <c r="B153" s="71" t="s">
        <v>454</v>
      </c>
      <c r="C153" s="72" t="s">
        <v>116</v>
      </c>
      <c r="D153" s="59" t="s">
        <v>68</v>
      </c>
      <c r="E153" s="59" t="s">
        <v>30</v>
      </c>
      <c r="F153" s="59" t="s">
        <v>455</v>
      </c>
      <c r="G153" s="59" t="s">
        <v>456</v>
      </c>
      <c r="H153" s="59" t="s">
        <v>58</v>
      </c>
      <c r="I153" s="59" t="s">
        <v>22</v>
      </c>
      <c r="J153" s="59"/>
      <c r="K153" s="74">
        <v>40</v>
      </c>
    </row>
    <row r="154" ht="25.5" spans="1:11">
      <c r="A154" s="70" t="s">
        <v>457</v>
      </c>
      <c r="B154" s="71" t="s">
        <v>454</v>
      </c>
      <c r="C154" s="72" t="s">
        <v>116</v>
      </c>
      <c r="D154" s="59" t="s">
        <v>46</v>
      </c>
      <c r="E154" s="59" t="s">
        <v>51</v>
      </c>
      <c r="F154" s="59" t="s">
        <v>52</v>
      </c>
      <c r="G154" s="59" t="s">
        <v>51</v>
      </c>
      <c r="H154" s="59" t="s">
        <v>51</v>
      </c>
      <c r="I154" s="59" t="s">
        <v>22</v>
      </c>
      <c r="J154" s="59"/>
      <c r="K154" s="74">
        <v>5</v>
      </c>
    </row>
    <row r="155" spans="1:11">
      <c r="A155" s="70" t="s">
        <v>458</v>
      </c>
      <c r="B155" s="71" t="s">
        <v>459</v>
      </c>
      <c r="C155" s="72" t="s">
        <v>182</v>
      </c>
      <c r="D155" s="59" t="s">
        <v>202</v>
      </c>
      <c r="E155" s="59" t="s">
        <v>178</v>
      </c>
      <c r="F155" s="59" t="s">
        <v>21</v>
      </c>
      <c r="G155" s="59" t="s">
        <v>460</v>
      </c>
      <c r="H155" s="59" t="s">
        <v>461</v>
      </c>
      <c r="I155" s="59" t="s">
        <v>22</v>
      </c>
      <c r="J155" s="59"/>
      <c r="K155" s="74">
        <v>15</v>
      </c>
    </row>
    <row r="156" ht="76.5" spans="1:11">
      <c r="A156" s="70" t="s">
        <v>462</v>
      </c>
      <c r="B156" s="71">
        <v>45803</v>
      </c>
      <c r="C156" s="72" t="s">
        <v>463</v>
      </c>
      <c r="D156" s="59" t="s">
        <v>202</v>
      </c>
      <c r="E156" s="59" t="s">
        <v>464</v>
      </c>
      <c r="F156" s="59" t="s">
        <v>465</v>
      </c>
      <c r="G156" s="59" t="s">
        <v>464</v>
      </c>
      <c r="H156" s="59" t="s">
        <v>58</v>
      </c>
      <c r="I156" s="59" t="s">
        <v>22</v>
      </c>
      <c r="J156" s="59"/>
      <c r="K156" s="74">
        <v>80</v>
      </c>
    </row>
    <row r="157" ht="38.25" spans="1:11">
      <c r="A157" s="70" t="s">
        <v>466</v>
      </c>
      <c r="B157" s="71" t="s">
        <v>467</v>
      </c>
      <c r="C157" s="72" t="s">
        <v>177</v>
      </c>
      <c r="D157" s="59" t="s">
        <v>29</v>
      </c>
      <c r="E157" s="59" t="s">
        <v>76</v>
      </c>
      <c r="F157" s="59" t="s">
        <v>468</v>
      </c>
      <c r="G157" s="59" t="s">
        <v>469</v>
      </c>
      <c r="H157" s="59" t="s">
        <v>222</v>
      </c>
      <c r="I157" s="59" t="s">
        <v>22</v>
      </c>
      <c r="J157" s="59"/>
      <c r="K157" s="74">
        <v>18</v>
      </c>
    </row>
    <row r="158" ht="25.5" spans="1:11">
      <c r="A158" s="70" t="s">
        <v>470</v>
      </c>
      <c r="B158" s="71" t="s">
        <v>467</v>
      </c>
      <c r="C158" s="72" t="s">
        <v>177</v>
      </c>
      <c r="D158" s="59" t="s">
        <v>19</v>
      </c>
      <c r="E158" s="59" t="s">
        <v>41</v>
      </c>
      <c r="F158" s="59" t="s">
        <v>37</v>
      </c>
      <c r="G158" s="59" t="s">
        <v>43</v>
      </c>
      <c r="H158" s="59" t="s">
        <v>471</v>
      </c>
      <c r="I158" s="59" t="s">
        <v>22</v>
      </c>
      <c r="J158" s="59"/>
      <c r="K158" s="74">
        <v>20</v>
      </c>
    </row>
    <row r="159" ht="25.5" spans="1:11">
      <c r="A159" s="70" t="s">
        <v>472</v>
      </c>
      <c r="B159" s="71" t="s">
        <v>467</v>
      </c>
      <c r="C159" s="72" t="s">
        <v>158</v>
      </c>
      <c r="D159" s="59" t="s">
        <v>19</v>
      </c>
      <c r="E159" s="59" t="s">
        <v>20</v>
      </c>
      <c r="F159" s="59" t="s">
        <v>21</v>
      </c>
      <c r="G159" s="59" t="s">
        <v>20</v>
      </c>
      <c r="H159" s="62" t="s">
        <v>20</v>
      </c>
      <c r="I159" s="59" t="s">
        <v>22</v>
      </c>
      <c r="J159" s="59"/>
      <c r="K159" s="74"/>
    </row>
    <row r="160" ht="25.5" spans="1:11">
      <c r="A160" s="70" t="s">
        <v>473</v>
      </c>
      <c r="B160" s="71" t="s">
        <v>467</v>
      </c>
      <c r="C160" s="72" t="s">
        <v>158</v>
      </c>
      <c r="D160" s="59" t="s">
        <v>46</v>
      </c>
      <c r="E160" s="59" t="s">
        <v>47</v>
      </c>
      <c r="F160" s="59" t="s">
        <v>48</v>
      </c>
      <c r="G160" s="59" t="s">
        <v>47</v>
      </c>
      <c r="H160" s="59" t="s">
        <v>48</v>
      </c>
      <c r="I160" s="59" t="s">
        <v>22</v>
      </c>
      <c r="J160" s="59"/>
      <c r="K160" s="74">
        <v>5</v>
      </c>
    </row>
    <row r="161" ht="51" spans="1:11">
      <c r="A161" s="70" t="s">
        <v>474</v>
      </c>
      <c r="B161" s="71" t="s">
        <v>475</v>
      </c>
      <c r="C161" s="72" t="s">
        <v>116</v>
      </c>
      <c r="D161" s="59" t="s">
        <v>19</v>
      </c>
      <c r="E161" s="59" t="s">
        <v>95</v>
      </c>
      <c r="F161" s="59" t="s">
        <v>476</v>
      </c>
      <c r="G161" s="59" t="s">
        <v>477</v>
      </c>
      <c r="H161" s="59" t="s">
        <v>95</v>
      </c>
      <c r="I161" s="59" t="s">
        <v>22</v>
      </c>
      <c r="J161" s="59"/>
      <c r="K161" s="74">
        <v>5</v>
      </c>
    </row>
    <row r="162" ht="38.25" spans="1:11">
      <c r="A162" s="70" t="s">
        <v>478</v>
      </c>
      <c r="B162" s="71" t="s">
        <v>479</v>
      </c>
      <c r="C162" s="72" t="s">
        <v>182</v>
      </c>
      <c r="D162" s="59" t="s">
        <v>29</v>
      </c>
      <c r="E162" s="59" t="s">
        <v>89</v>
      </c>
      <c r="F162" s="59" t="s">
        <v>480</v>
      </c>
      <c r="G162" s="59" t="s">
        <v>481</v>
      </c>
      <c r="H162" s="59" t="s">
        <v>294</v>
      </c>
      <c r="I162" s="59" t="s">
        <v>22</v>
      </c>
      <c r="J162" s="59" t="s">
        <v>482</v>
      </c>
      <c r="K162" s="74">
        <v>21</v>
      </c>
    </row>
    <row r="163" ht="25.5" spans="1:11">
      <c r="A163" s="70" t="s">
        <v>483</v>
      </c>
      <c r="B163" s="71" t="s">
        <v>479</v>
      </c>
      <c r="C163" s="72" t="s">
        <v>484</v>
      </c>
      <c r="D163" s="59" t="s">
        <v>396</v>
      </c>
      <c r="E163" s="59" t="s">
        <v>41</v>
      </c>
      <c r="F163" s="78" t="s">
        <v>485</v>
      </c>
      <c r="G163" s="59" t="s">
        <v>41</v>
      </c>
      <c r="H163" s="62" t="s">
        <v>44</v>
      </c>
      <c r="I163" s="62" t="s">
        <v>22</v>
      </c>
      <c r="J163" s="59"/>
      <c r="K163" s="74">
        <v>18</v>
      </c>
    </row>
    <row r="164" ht="25.5" spans="1:11">
      <c r="A164" s="70" t="s">
        <v>486</v>
      </c>
      <c r="B164" s="71" t="s">
        <v>479</v>
      </c>
      <c r="C164" s="72" t="s">
        <v>158</v>
      </c>
      <c r="D164" s="59" t="s">
        <v>19</v>
      </c>
      <c r="E164" s="59" t="s">
        <v>20</v>
      </c>
      <c r="F164" s="59" t="s">
        <v>37</v>
      </c>
      <c r="G164" s="59" t="s">
        <v>20</v>
      </c>
      <c r="H164" s="59" t="s">
        <v>20</v>
      </c>
      <c r="I164" s="59" t="s">
        <v>22</v>
      </c>
      <c r="J164" s="59"/>
      <c r="K164" s="74">
        <v>19</v>
      </c>
    </row>
    <row r="165" ht="25.5" spans="1:11">
      <c r="A165" s="70" t="s">
        <v>487</v>
      </c>
      <c r="B165" s="71" t="s">
        <v>479</v>
      </c>
      <c r="C165" s="72" t="s">
        <v>158</v>
      </c>
      <c r="D165" s="59" t="s">
        <v>46</v>
      </c>
      <c r="E165" s="59" t="s">
        <v>47</v>
      </c>
      <c r="F165" s="59" t="s">
        <v>48</v>
      </c>
      <c r="G165" s="59" t="s">
        <v>47</v>
      </c>
      <c r="H165" s="59" t="s">
        <v>48</v>
      </c>
      <c r="I165" s="59" t="s">
        <v>22</v>
      </c>
      <c r="J165" s="59"/>
      <c r="K165" s="74">
        <v>5</v>
      </c>
    </row>
    <row r="166" ht="25.5" spans="1:11">
      <c r="A166" s="70" t="s">
        <v>488</v>
      </c>
      <c r="B166" s="71" t="s">
        <v>479</v>
      </c>
      <c r="C166" s="72" t="s">
        <v>484</v>
      </c>
      <c r="D166" s="59" t="s">
        <v>489</v>
      </c>
      <c r="E166" s="59" t="s">
        <v>490</v>
      </c>
      <c r="F166" s="59" t="s">
        <v>21</v>
      </c>
      <c r="G166" s="59" t="s">
        <v>431</v>
      </c>
      <c r="H166" s="59" t="s">
        <v>471</v>
      </c>
      <c r="I166" s="59" t="s">
        <v>22</v>
      </c>
      <c r="J166" s="59"/>
      <c r="K166" s="74">
        <v>26</v>
      </c>
    </row>
    <row r="167" ht="25.5" spans="1:11">
      <c r="A167" s="70" t="s">
        <v>491</v>
      </c>
      <c r="B167" s="71" t="s">
        <v>492</v>
      </c>
      <c r="C167" s="72" t="s">
        <v>493</v>
      </c>
      <c r="D167" s="59" t="s">
        <v>494</v>
      </c>
      <c r="E167" s="59" t="s">
        <v>41</v>
      </c>
      <c r="F167" s="59" t="s">
        <v>21</v>
      </c>
      <c r="G167" s="59" t="s">
        <v>41</v>
      </c>
      <c r="H167" s="59" t="s">
        <v>495</v>
      </c>
      <c r="I167" s="59" t="s">
        <v>22</v>
      </c>
      <c r="J167" s="59"/>
      <c r="K167" s="74">
        <v>20</v>
      </c>
    </row>
    <row r="168" ht="25.5" spans="1:11">
      <c r="A168" s="70" t="s">
        <v>496</v>
      </c>
      <c r="B168" s="71" t="s">
        <v>497</v>
      </c>
      <c r="C168" s="72" t="s">
        <v>158</v>
      </c>
      <c r="D168" s="59" t="s">
        <v>498</v>
      </c>
      <c r="E168" s="59" t="s">
        <v>80</v>
      </c>
      <c r="F168" s="59" t="s">
        <v>499</v>
      </c>
      <c r="G168" s="59" t="s">
        <v>500</v>
      </c>
      <c r="H168" s="59" t="s">
        <v>58</v>
      </c>
      <c r="I168" s="59" t="s">
        <v>22</v>
      </c>
      <c r="J168" s="59"/>
      <c r="K168" s="74">
        <v>30</v>
      </c>
    </row>
    <row r="169" ht="25.5" spans="1:11">
      <c r="A169" s="70" t="s">
        <v>501</v>
      </c>
      <c r="B169" s="71" t="s">
        <v>502</v>
      </c>
      <c r="C169" s="72" t="s">
        <v>158</v>
      </c>
      <c r="D169" s="59" t="s">
        <v>46</v>
      </c>
      <c r="E169" s="59" t="s">
        <v>47</v>
      </c>
      <c r="F169" s="59" t="s">
        <v>48</v>
      </c>
      <c r="G169" s="59" t="s">
        <v>47</v>
      </c>
      <c r="H169" s="59" t="s">
        <v>48</v>
      </c>
      <c r="I169" s="59" t="s">
        <v>22</v>
      </c>
      <c r="J169" s="59"/>
      <c r="K169" s="74">
        <v>5</v>
      </c>
    </row>
    <row r="170" ht="25.5" spans="1:11">
      <c r="A170" s="70" t="s">
        <v>503</v>
      </c>
      <c r="B170" s="71" t="s">
        <v>504</v>
      </c>
      <c r="C170" s="72" t="s">
        <v>116</v>
      </c>
      <c r="D170" s="59" t="s">
        <v>46</v>
      </c>
      <c r="E170" s="59" t="s">
        <v>51</v>
      </c>
      <c r="F170" s="59" t="s">
        <v>52</v>
      </c>
      <c r="G170" s="59" t="s">
        <v>51</v>
      </c>
      <c r="H170" s="59" t="s">
        <v>51</v>
      </c>
      <c r="I170" s="59" t="s">
        <v>22</v>
      </c>
      <c r="J170" s="59"/>
      <c r="K170" s="74">
        <v>6</v>
      </c>
    </row>
    <row r="171" ht="38.25" spans="1:11">
      <c r="A171" s="70" t="s">
        <v>505</v>
      </c>
      <c r="B171" s="71" t="s">
        <v>506</v>
      </c>
      <c r="C171" s="72" t="s">
        <v>116</v>
      </c>
      <c r="D171" s="59" t="s">
        <v>29</v>
      </c>
      <c r="E171" s="59" t="s">
        <v>30</v>
      </c>
      <c r="F171" s="59" t="s">
        <v>507</v>
      </c>
      <c r="G171" s="59" t="s">
        <v>508</v>
      </c>
      <c r="H171" s="59" t="s">
        <v>58</v>
      </c>
      <c r="I171" s="59" t="s">
        <v>22</v>
      </c>
      <c r="J171" s="59"/>
      <c r="K171" s="74">
        <v>30</v>
      </c>
    </row>
    <row r="172" ht="25.5" spans="1:11">
      <c r="A172" s="70" t="s">
        <v>509</v>
      </c>
      <c r="B172" s="71" t="s">
        <v>510</v>
      </c>
      <c r="C172" s="72" t="s">
        <v>177</v>
      </c>
      <c r="D172" s="59" t="s">
        <v>511</v>
      </c>
      <c r="E172" s="59" t="s">
        <v>76</v>
      </c>
      <c r="F172" s="59" t="s">
        <v>512</v>
      </c>
      <c r="G172" s="59" t="s">
        <v>513</v>
      </c>
      <c r="H172" s="59" t="s">
        <v>514</v>
      </c>
      <c r="I172" s="59" t="s">
        <v>22</v>
      </c>
      <c r="J172" s="59"/>
      <c r="K172" s="74">
        <v>10</v>
      </c>
    </row>
    <row r="173" ht="25.5" spans="1:11">
      <c r="A173" s="70" t="s">
        <v>515</v>
      </c>
      <c r="B173" s="71" t="s">
        <v>516</v>
      </c>
      <c r="C173" s="72" t="s">
        <v>201</v>
      </c>
      <c r="D173" s="59" t="s">
        <v>396</v>
      </c>
      <c r="E173" s="59" t="s">
        <v>76</v>
      </c>
      <c r="F173" s="59" t="s">
        <v>512</v>
      </c>
      <c r="G173" s="59" t="s">
        <v>517</v>
      </c>
      <c r="H173" s="59" t="s">
        <v>518</v>
      </c>
      <c r="I173" s="59" t="s">
        <v>22</v>
      </c>
      <c r="J173" s="59"/>
      <c r="K173" s="74">
        <v>39</v>
      </c>
    </row>
    <row r="174" ht="25.5" spans="1:11">
      <c r="A174" s="70" t="s">
        <v>519</v>
      </c>
      <c r="B174" s="71" t="s">
        <v>520</v>
      </c>
      <c r="C174" s="72" t="s">
        <v>201</v>
      </c>
      <c r="D174" s="59" t="s">
        <v>19</v>
      </c>
      <c r="E174" s="59" t="s">
        <v>76</v>
      </c>
      <c r="F174" s="59" t="s">
        <v>521</v>
      </c>
      <c r="G174" s="59" t="s">
        <v>517</v>
      </c>
      <c r="H174" s="59" t="s">
        <v>517</v>
      </c>
      <c r="I174" s="59" t="s">
        <v>22</v>
      </c>
      <c r="J174" s="59"/>
      <c r="K174" s="74">
        <v>38</v>
      </c>
    </row>
    <row r="175" ht="25.5" spans="1:11">
      <c r="A175" s="70" t="s">
        <v>522</v>
      </c>
      <c r="B175" s="71" t="s">
        <v>523</v>
      </c>
      <c r="C175" s="72" t="s">
        <v>493</v>
      </c>
      <c r="D175" s="59" t="s">
        <v>19</v>
      </c>
      <c r="E175" s="59" t="s">
        <v>76</v>
      </c>
      <c r="F175" s="59" t="s">
        <v>512</v>
      </c>
      <c r="G175" s="59" t="s">
        <v>517</v>
      </c>
      <c r="H175" s="59" t="s">
        <v>517</v>
      </c>
      <c r="I175" s="59" t="s">
        <v>22</v>
      </c>
      <c r="J175" s="59"/>
      <c r="K175" s="74">
        <v>38</v>
      </c>
    </row>
    <row r="176" ht="25.5" spans="1:11">
      <c r="A176" s="70" t="s">
        <v>524</v>
      </c>
      <c r="B176" s="71" t="s">
        <v>525</v>
      </c>
      <c r="C176" s="72" t="s">
        <v>158</v>
      </c>
      <c r="D176" s="59" t="s">
        <v>526</v>
      </c>
      <c r="E176" s="59" t="s">
        <v>527</v>
      </c>
      <c r="F176" s="59" t="s">
        <v>528</v>
      </c>
      <c r="G176" s="59" t="s">
        <v>529</v>
      </c>
      <c r="H176" s="59" t="s">
        <v>58</v>
      </c>
      <c r="I176" s="59" t="s">
        <v>22</v>
      </c>
      <c r="J176" s="59"/>
      <c r="K176" s="74">
        <v>30</v>
      </c>
    </row>
    <row r="177" ht="39" customHeight="1" spans="1:11">
      <c r="A177" s="70">
        <v>175</v>
      </c>
      <c r="B177" s="71" t="s">
        <v>530</v>
      </c>
      <c r="C177" s="72" t="s">
        <v>201</v>
      </c>
      <c r="D177" s="59" t="s">
        <v>531</v>
      </c>
      <c r="E177" s="59" t="s">
        <v>76</v>
      </c>
      <c r="F177" s="59" t="s">
        <v>532</v>
      </c>
      <c r="G177" s="62" t="s">
        <v>517</v>
      </c>
      <c r="H177" s="62" t="s">
        <v>517</v>
      </c>
      <c r="I177" s="62" t="s">
        <v>22</v>
      </c>
      <c r="J177" s="59"/>
      <c r="K177" s="74">
        <v>40</v>
      </c>
    </row>
    <row r="178" ht="63.75" spans="1:11">
      <c r="A178" s="70" t="s">
        <v>533</v>
      </c>
      <c r="B178" s="71" t="s">
        <v>534</v>
      </c>
      <c r="C178" s="72" t="s">
        <v>352</v>
      </c>
      <c r="D178" s="59" t="s">
        <v>29</v>
      </c>
      <c r="E178" s="59" t="s">
        <v>47</v>
      </c>
      <c r="F178" s="62" t="s">
        <v>535</v>
      </c>
      <c r="G178" s="62" t="s">
        <v>536</v>
      </c>
      <c r="H178" s="62" t="s">
        <v>58</v>
      </c>
      <c r="I178" s="62" t="s">
        <v>22</v>
      </c>
      <c r="J178" s="59"/>
      <c r="K178" s="74">
        <v>90</v>
      </c>
    </row>
    <row r="179" ht="25.5" spans="1:11">
      <c r="A179" s="70" t="s">
        <v>537</v>
      </c>
      <c r="B179" s="71" t="s">
        <v>538</v>
      </c>
      <c r="C179" s="72" t="s">
        <v>201</v>
      </c>
      <c r="D179" s="59" t="s">
        <v>526</v>
      </c>
      <c r="E179" s="59" t="s">
        <v>76</v>
      </c>
      <c r="F179" s="59" t="s">
        <v>539</v>
      </c>
      <c r="G179" s="59" t="s">
        <v>517</v>
      </c>
      <c r="H179" s="59" t="s">
        <v>517</v>
      </c>
      <c r="I179" s="59" t="s">
        <v>22</v>
      </c>
      <c r="J179" s="59"/>
      <c r="K179" s="74">
        <v>37</v>
      </c>
    </row>
    <row r="180" ht="51" spans="1:11">
      <c r="A180" s="70" t="s">
        <v>540</v>
      </c>
      <c r="B180" s="71" t="s">
        <v>541</v>
      </c>
      <c r="C180" s="72" t="s">
        <v>463</v>
      </c>
      <c r="D180" s="59" t="s">
        <v>22</v>
      </c>
      <c r="E180" s="59" t="s">
        <v>542</v>
      </c>
      <c r="F180" s="59" t="s">
        <v>42</v>
      </c>
      <c r="G180" s="59" t="s">
        <v>543</v>
      </c>
      <c r="H180" s="59" t="s">
        <v>544</v>
      </c>
      <c r="I180" s="59" t="s">
        <v>22</v>
      </c>
      <c r="J180" s="59"/>
      <c r="K180" s="74">
        <v>15</v>
      </c>
    </row>
    <row r="181" ht="38.25" spans="1:11">
      <c r="A181" s="70" t="s">
        <v>545</v>
      </c>
      <c r="B181" s="71" t="s">
        <v>546</v>
      </c>
      <c r="C181" s="72" t="s">
        <v>158</v>
      </c>
      <c r="D181" s="59" t="s">
        <v>29</v>
      </c>
      <c r="E181" s="59" t="s">
        <v>547</v>
      </c>
      <c r="F181" s="59" t="s">
        <v>257</v>
      </c>
      <c r="G181" s="59" t="s">
        <v>548</v>
      </c>
      <c r="H181" s="59" t="s">
        <v>549</v>
      </c>
      <c r="I181" s="59" t="s">
        <v>22</v>
      </c>
      <c r="J181" s="59"/>
      <c r="K181" s="74">
        <v>40</v>
      </c>
    </row>
    <row r="182" ht="38.25" spans="1:11">
      <c r="A182" s="70" t="s">
        <v>550</v>
      </c>
      <c r="B182" s="71" t="s">
        <v>551</v>
      </c>
      <c r="C182" s="72" t="s">
        <v>116</v>
      </c>
      <c r="D182" s="59" t="s">
        <v>29</v>
      </c>
      <c r="E182" s="59" t="s">
        <v>30</v>
      </c>
      <c r="F182" s="59" t="s">
        <v>552</v>
      </c>
      <c r="G182" s="59" t="s">
        <v>553</v>
      </c>
      <c r="H182" s="59" t="s">
        <v>58</v>
      </c>
      <c r="I182" s="59" t="s">
        <v>22</v>
      </c>
      <c r="J182" s="59"/>
      <c r="K182" s="74">
        <v>25</v>
      </c>
    </row>
    <row r="183" ht="39.75" customHeight="1" spans="1:11">
      <c r="A183" s="70" t="s">
        <v>554</v>
      </c>
      <c r="B183" s="71" t="s">
        <v>555</v>
      </c>
      <c r="C183" s="72" t="s">
        <v>158</v>
      </c>
      <c r="D183" s="59" t="s">
        <v>29</v>
      </c>
      <c r="E183" s="59" t="s">
        <v>556</v>
      </c>
      <c r="F183" s="59" t="s">
        <v>112</v>
      </c>
      <c r="G183" s="59" t="s">
        <v>557</v>
      </c>
      <c r="H183" s="59" t="s">
        <v>549</v>
      </c>
      <c r="I183" s="59" t="s">
        <v>22</v>
      </c>
      <c r="J183" s="59"/>
      <c r="K183" s="74">
        <v>15</v>
      </c>
    </row>
    <row r="184" ht="38.25" spans="1:11">
      <c r="A184" s="70" t="s">
        <v>558</v>
      </c>
      <c r="B184" s="71" t="s">
        <v>559</v>
      </c>
      <c r="C184" s="72" t="s">
        <v>158</v>
      </c>
      <c r="D184" s="59" t="s">
        <v>29</v>
      </c>
      <c r="E184" s="59" t="s">
        <v>560</v>
      </c>
      <c r="F184" s="59" t="s">
        <v>561</v>
      </c>
      <c r="G184" s="59" t="s">
        <v>562</v>
      </c>
      <c r="H184" s="59" t="s">
        <v>58</v>
      </c>
      <c r="I184" s="59" t="s">
        <v>22</v>
      </c>
      <c r="J184" s="59"/>
      <c r="K184" s="74">
        <v>70</v>
      </c>
    </row>
    <row r="185" ht="25.5" spans="1:11">
      <c r="A185" s="70" t="s">
        <v>563</v>
      </c>
      <c r="B185" s="71" t="s">
        <v>564</v>
      </c>
      <c r="C185" s="72" t="s">
        <v>201</v>
      </c>
      <c r="D185" s="59" t="s">
        <v>565</v>
      </c>
      <c r="E185" s="59" t="s">
        <v>566</v>
      </c>
      <c r="F185" s="59" t="s">
        <v>521</v>
      </c>
      <c r="G185" s="59" t="s">
        <v>566</v>
      </c>
      <c r="H185" s="59" t="s">
        <v>565</v>
      </c>
      <c r="I185" s="59" t="s">
        <v>22</v>
      </c>
      <c r="J185" s="59" t="s">
        <v>565</v>
      </c>
      <c r="K185" s="74"/>
    </row>
    <row r="186" ht="102" spans="1:11">
      <c r="A186" s="70" t="s">
        <v>567</v>
      </c>
      <c r="B186" s="71" t="s">
        <v>568</v>
      </c>
      <c r="C186" s="72" t="s">
        <v>177</v>
      </c>
      <c r="D186" s="59" t="s">
        <v>569</v>
      </c>
      <c r="E186" s="59" t="s">
        <v>570</v>
      </c>
      <c r="F186" s="59" t="s">
        <v>571</v>
      </c>
      <c r="G186" s="59" t="s">
        <v>572</v>
      </c>
      <c r="H186" s="59" t="s">
        <v>573</v>
      </c>
      <c r="I186" s="59" t="s">
        <v>22</v>
      </c>
      <c r="J186" s="59" t="s">
        <v>574</v>
      </c>
      <c r="K186" s="74">
        <v>7</v>
      </c>
    </row>
    <row r="187" ht="63.75" spans="1:11">
      <c r="A187" s="70" t="s">
        <v>575</v>
      </c>
      <c r="B187" s="71" t="s">
        <v>576</v>
      </c>
      <c r="C187" s="72" t="s">
        <v>158</v>
      </c>
      <c r="D187" s="59" t="s">
        <v>577</v>
      </c>
      <c r="E187" s="59" t="s">
        <v>578</v>
      </c>
      <c r="F187" s="59" t="s">
        <v>579</v>
      </c>
      <c r="G187" s="59" t="s">
        <v>580</v>
      </c>
      <c r="H187" s="59" t="s">
        <v>20</v>
      </c>
      <c r="I187" s="59" t="s">
        <v>22</v>
      </c>
      <c r="J187" s="59" t="s">
        <v>581</v>
      </c>
      <c r="K187" s="74">
        <v>24</v>
      </c>
    </row>
    <row r="188" ht="25.5" spans="1:11">
      <c r="A188" s="70" t="s">
        <v>582</v>
      </c>
      <c r="B188" s="71" t="s">
        <v>583</v>
      </c>
      <c r="C188" s="72" t="s">
        <v>201</v>
      </c>
      <c r="D188" s="59" t="s">
        <v>584</v>
      </c>
      <c r="E188" s="59" t="s">
        <v>566</v>
      </c>
      <c r="F188" s="59" t="s">
        <v>512</v>
      </c>
      <c r="G188" s="59" t="s">
        <v>566</v>
      </c>
      <c r="H188" s="59" t="s">
        <v>584</v>
      </c>
      <c r="I188" s="59" t="s">
        <v>22</v>
      </c>
      <c r="J188" s="59"/>
      <c r="K188" s="74">
        <v>38</v>
      </c>
    </row>
    <row r="189" ht="25.5" spans="1:11">
      <c r="A189" s="70" t="s">
        <v>585</v>
      </c>
      <c r="B189" s="71" t="s">
        <v>586</v>
      </c>
      <c r="C189" s="72" t="s">
        <v>201</v>
      </c>
      <c r="D189" s="59" t="s">
        <v>587</v>
      </c>
      <c r="E189" s="59" t="s">
        <v>566</v>
      </c>
      <c r="F189" s="59" t="s">
        <v>521</v>
      </c>
      <c r="G189" s="59" t="s">
        <v>566</v>
      </c>
      <c r="H189" s="59" t="s">
        <v>587</v>
      </c>
      <c r="I189" s="59" t="s">
        <v>22</v>
      </c>
      <c r="J189" s="59"/>
      <c r="K189" s="74">
        <v>32</v>
      </c>
    </row>
    <row r="190" s="42" customFormat="1" ht="15.75" spans="1:11">
      <c r="A190" s="79" t="s">
        <v>588</v>
      </c>
      <c r="B190" s="71" t="s">
        <v>586</v>
      </c>
      <c r="C190" s="80">
        <v>0.75</v>
      </c>
      <c r="D190" s="59" t="s">
        <v>589</v>
      </c>
      <c r="E190" s="59" t="s">
        <v>89</v>
      </c>
      <c r="F190" s="59" t="s">
        <v>590</v>
      </c>
      <c r="G190" s="59" t="s">
        <v>138</v>
      </c>
      <c r="H190" s="59" t="s">
        <v>58</v>
      </c>
      <c r="I190" s="59" t="s">
        <v>22</v>
      </c>
      <c r="J190" s="59"/>
      <c r="K190" s="74">
        <v>15</v>
      </c>
    </row>
    <row r="191" s="42" customFormat="1" ht="51" spans="1:11">
      <c r="A191" s="79" t="s">
        <v>591</v>
      </c>
      <c r="B191" s="71" t="s">
        <v>592</v>
      </c>
      <c r="C191" s="80">
        <v>0.541666666666667</v>
      </c>
      <c r="D191" s="59" t="s">
        <v>593</v>
      </c>
      <c r="E191" s="59" t="s">
        <v>76</v>
      </c>
      <c r="F191" s="59" t="s">
        <v>164</v>
      </c>
      <c r="G191" s="59" t="s">
        <v>594</v>
      </c>
      <c r="H191" s="59" t="s">
        <v>595</v>
      </c>
      <c r="I191" s="59" t="s">
        <v>22</v>
      </c>
      <c r="J191" s="59"/>
      <c r="K191" s="74">
        <v>26</v>
      </c>
    </row>
    <row r="192" s="42" customFormat="1" ht="25.5" spans="1:11">
      <c r="A192" s="79" t="s">
        <v>596</v>
      </c>
      <c r="B192" s="71" t="s">
        <v>597</v>
      </c>
      <c r="C192" s="80">
        <v>0.708333333333333</v>
      </c>
      <c r="D192" s="59" t="s">
        <v>44</v>
      </c>
      <c r="E192" s="59" t="s">
        <v>76</v>
      </c>
      <c r="F192" s="59" t="s">
        <v>598</v>
      </c>
      <c r="G192" s="59" t="s">
        <v>599</v>
      </c>
      <c r="H192" s="59" t="s">
        <v>44</v>
      </c>
      <c r="I192" s="59" t="s">
        <v>22</v>
      </c>
      <c r="J192" s="59"/>
      <c r="K192" s="74">
        <v>15</v>
      </c>
    </row>
    <row r="193" s="42" customFormat="1" ht="38.25" spans="1:11">
      <c r="A193" s="79" t="s">
        <v>600</v>
      </c>
      <c r="B193" s="71" t="s">
        <v>601</v>
      </c>
      <c r="C193" s="80">
        <v>0.75</v>
      </c>
      <c r="D193" s="59" t="s">
        <v>602</v>
      </c>
      <c r="E193" s="59" t="s">
        <v>603</v>
      </c>
      <c r="F193" s="59" t="s">
        <v>604</v>
      </c>
      <c r="G193" s="59" t="s">
        <v>605</v>
      </c>
      <c r="H193" s="62" t="s">
        <v>58</v>
      </c>
      <c r="I193" s="59" t="s">
        <v>22</v>
      </c>
      <c r="J193" s="59" t="s">
        <v>602</v>
      </c>
      <c r="K193" s="74">
        <v>60</v>
      </c>
    </row>
    <row r="194" s="42" customFormat="1" ht="25.5" spans="1:11">
      <c r="A194" s="79" t="s">
        <v>606</v>
      </c>
      <c r="B194" s="71" t="s">
        <v>607</v>
      </c>
      <c r="C194" s="80">
        <v>0.708333333333333</v>
      </c>
      <c r="D194" s="59" t="s">
        <v>511</v>
      </c>
      <c r="E194" s="59" t="s">
        <v>76</v>
      </c>
      <c r="F194" s="59" t="s">
        <v>42</v>
      </c>
      <c r="G194" s="59" t="s">
        <v>608</v>
      </c>
      <c r="H194" s="59" t="s">
        <v>222</v>
      </c>
      <c r="I194" s="59" t="s">
        <v>22</v>
      </c>
      <c r="J194" s="59"/>
      <c r="K194" s="74">
        <v>14</v>
      </c>
    </row>
    <row r="195" s="42" customFormat="1" ht="25.5" spans="1:11">
      <c r="A195" s="79" t="s">
        <v>609</v>
      </c>
      <c r="B195" s="71" t="s">
        <v>610</v>
      </c>
      <c r="C195" s="80">
        <v>0.409722222222222</v>
      </c>
      <c r="D195" s="59" t="s">
        <v>611</v>
      </c>
      <c r="E195" s="59" t="s">
        <v>41</v>
      </c>
      <c r="F195" s="59" t="s">
        <v>42</v>
      </c>
      <c r="G195" s="59" t="s">
        <v>612</v>
      </c>
      <c r="H195" s="62" t="s">
        <v>613</v>
      </c>
      <c r="I195" s="59" t="s">
        <v>22</v>
      </c>
      <c r="J195" s="62"/>
      <c r="K195" s="74">
        <v>25</v>
      </c>
    </row>
    <row r="196" s="42" customFormat="1" ht="25.5" spans="1:11">
      <c r="A196" s="79" t="s">
        <v>614</v>
      </c>
      <c r="B196" s="71" t="s">
        <v>615</v>
      </c>
      <c r="C196" s="80">
        <v>0.375</v>
      </c>
      <c r="D196" s="59" t="s">
        <v>616</v>
      </c>
      <c r="E196" s="59" t="s">
        <v>76</v>
      </c>
      <c r="F196" s="59" t="s">
        <v>21</v>
      </c>
      <c r="G196" s="59" t="s">
        <v>617</v>
      </c>
      <c r="H196" s="59" t="s">
        <v>618</v>
      </c>
      <c r="I196" s="59" t="s">
        <v>22</v>
      </c>
      <c r="J196" s="59"/>
      <c r="K196" s="74">
        <v>53</v>
      </c>
    </row>
    <row r="197" s="42" customFormat="1" ht="51" spans="1:11">
      <c r="A197" s="79"/>
      <c r="B197" s="71" t="s">
        <v>619</v>
      </c>
      <c r="C197" s="80">
        <v>0.416666666666667</v>
      </c>
      <c r="D197" s="59" t="s">
        <v>620</v>
      </c>
      <c r="E197" s="59" t="s">
        <v>621</v>
      </c>
      <c r="F197" s="59" t="s">
        <v>622</v>
      </c>
      <c r="G197" s="59" t="s">
        <v>623</v>
      </c>
      <c r="H197" s="59" t="s">
        <v>624</v>
      </c>
      <c r="I197" s="59" t="s">
        <v>22</v>
      </c>
      <c r="J197" s="59"/>
      <c r="K197" s="74">
        <v>15</v>
      </c>
    </row>
    <row r="198" s="42" customFormat="1" ht="38.25" spans="1:11">
      <c r="A198" s="79" t="s">
        <v>625</v>
      </c>
      <c r="B198" s="71" t="s">
        <v>626</v>
      </c>
      <c r="C198" s="80">
        <v>0.75</v>
      </c>
      <c r="D198" s="59" t="s">
        <v>627</v>
      </c>
      <c r="E198" s="59" t="s">
        <v>628</v>
      </c>
      <c r="F198" s="59" t="s">
        <v>629</v>
      </c>
      <c r="G198" s="59" t="s">
        <v>630</v>
      </c>
      <c r="H198" s="59" t="s">
        <v>222</v>
      </c>
      <c r="I198" s="59" t="s">
        <v>22</v>
      </c>
      <c r="J198" s="59"/>
      <c r="K198" s="74">
        <v>15</v>
      </c>
    </row>
    <row r="199" s="42" customFormat="1" ht="38.25" spans="1:11">
      <c r="A199" s="79" t="s">
        <v>631</v>
      </c>
      <c r="B199" s="71" t="s">
        <v>632</v>
      </c>
      <c r="C199" s="80">
        <v>0.75</v>
      </c>
      <c r="D199" s="59" t="s">
        <v>627</v>
      </c>
      <c r="E199" s="59" t="s">
        <v>633</v>
      </c>
      <c r="F199" s="59" t="s">
        <v>634</v>
      </c>
      <c r="G199" s="59" t="s">
        <v>630</v>
      </c>
      <c r="H199" s="59" t="s">
        <v>222</v>
      </c>
      <c r="I199" s="59" t="s">
        <v>635</v>
      </c>
      <c r="J199" s="59" t="s">
        <v>636</v>
      </c>
      <c r="K199" s="74">
        <v>12</v>
      </c>
    </row>
    <row r="200" s="42" customFormat="1" ht="63.75" spans="1:11">
      <c r="A200" s="79" t="s">
        <v>637</v>
      </c>
      <c r="B200" s="71" t="s">
        <v>638</v>
      </c>
      <c r="C200" s="80">
        <v>0.416666666666667</v>
      </c>
      <c r="D200" s="59" t="s">
        <v>627</v>
      </c>
      <c r="E200" s="59" t="s">
        <v>639</v>
      </c>
      <c r="F200" s="59" t="s">
        <v>640</v>
      </c>
      <c r="G200" s="59" t="s">
        <v>630</v>
      </c>
      <c r="H200" s="59" t="s">
        <v>641</v>
      </c>
      <c r="I200" s="59" t="s">
        <v>22</v>
      </c>
      <c r="J200" s="59"/>
      <c r="K200" s="74">
        <v>23</v>
      </c>
    </row>
    <row r="201" s="42" customFormat="1" ht="63.75" spans="1:11">
      <c r="A201" s="79" t="s">
        <v>642</v>
      </c>
      <c r="B201" s="71" t="s">
        <v>643</v>
      </c>
      <c r="C201" s="80">
        <v>0.416666666666667</v>
      </c>
      <c r="D201" s="59" t="s">
        <v>627</v>
      </c>
      <c r="E201" s="59" t="s">
        <v>644</v>
      </c>
      <c r="F201" s="59" t="s">
        <v>645</v>
      </c>
      <c r="G201" s="59" t="s">
        <v>630</v>
      </c>
      <c r="H201" s="59" t="s">
        <v>646</v>
      </c>
      <c r="I201" s="59" t="s">
        <v>22</v>
      </c>
      <c r="J201" s="59"/>
      <c r="K201" s="74">
        <v>12</v>
      </c>
    </row>
    <row r="202" s="42" customFormat="1" ht="38.25" spans="1:11">
      <c r="A202" s="79" t="s">
        <v>647</v>
      </c>
      <c r="B202" s="71" t="s">
        <v>643</v>
      </c>
      <c r="C202" s="80">
        <v>0.479166666666667</v>
      </c>
      <c r="D202" s="59" t="s">
        <v>627</v>
      </c>
      <c r="E202" s="59" t="s">
        <v>648</v>
      </c>
      <c r="F202" s="59" t="s">
        <v>649</v>
      </c>
      <c r="G202" s="59" t="s">
        <v>630</v>
      </c>
      <c r="H202" s="59" t="s">
        <v>222</v>
      </c>
      <c r="I202" s="59" t="s">
        <v>22</v>
      </c>
      <c r="J202" s="59"/>
      <c r="K202" s="74">
        <v>0</v>
      </c>
    </row>
    <row r="203" s="42" customFormat="1" ht="25.5" spans="1:11">
      <c r="A203" s="79" t="s">
        <v>650</v>
      </c>
      <c r="B203" s="71" t="s">
        <v>643</v>
      </c>
      <c r="C203" s="80">
        <v>0.708333333333333</v>
      </c>
      <c r="D203" s="59" t="s">
        <v>627</v>
      </c>
      <c r="E203" s="59" t="s">
        <v>651</v>
      </c>
      <c r="F203" s="59" t="s">
        <v>652</v>
      </c>
      <c r="G203" s="59" t="s">
        <v>630</v>
      </c>
      <c r="H203" s="59" t="s">
        <v>294</v>
      </c>
      <c r="I203" s="59" t="s">
        <v>22</v>
      </c>
      <c r="J203" s="59"/>
      <c r="K203" s="74">
        <v>23</v>
      </c>
    </row>
    <row r="204" s="42" customFormat="1" ht="25.5" spans="1:11">
      <c r="A204" s="79" t="s">
        <v>653</v>
      </c>
      <c r="B204" s="71" t="s">
        <v>654</v>
      </c>
      <c r="C204" s="80">
        <v>0.416666666666667</v>
      </c>
      <c r="D204" s="59" t="s">
        <v>627</v>
      </c>
      <c r="E204" s="59" t="s">
        <v>655</v>
      </c>
      <c r="F204" s="59" t="s">
        <v>622</v>
      </c>
      <c r="G204" s="59" t="s">
        <v>656</v>
      </c>
      <c r="H204" s="59" t="s">
        <v>641</v>
      </c>
      <c r="I204" s="59" t="s">
        <v>22</v>
      </c>
      <c r="J204" s="59"/>
      <c r="K204" s="74">
        <v>19</v>
      </c>
    </row>
    <row r="205" s="42" customFormat="1" ht="25.5" spans="1:11">
      <c r="A205" s="79" t="s">
        <v>657</v>
      </c>
      <c r="B205" s="71" t="s">
        <v>654</v>
      </c>
      <c r="C205" s="80">
        <v>0.708333333333333</v>
      </c>
      <c r="D205" s="59" t="s">
        <v>627</v>
      </c>
      <c r="E205" s="59" t="s">
        <v>655</v>
      </c>
      <c r="F205" s="59" t="s">
        <v>658</v>
      </c>
      <c r="G205" s="59" t="s">
        <v>633</v>
      </c>
      <c r="H205" s="59" t="s">
        <v>222</v>
      </c>
      <c r="I205" s="59" t="s">
        <v>22</v>
      </c>
      <c r="J205" s="59" t="s">
        <v>636</v>
      </c>
      <c r="K205" s="74">
        <v>13</v>
      </c>
    </row>
    <row r="206" s="42" customFormat="1" ht="25.5" spans="1:11">
      <c r="A206" s="79" t="s">
        <v>659</v>
      </c>
      <c r="B206" s="71" t="s">
        <v>660</v>
      </c>
      <c r="C206" s="80">
        <v>0.416666666666667</v>
      </c>
      <c r="D206" s="59" t="s">
        <v>627</v>
      </c>
      <c r="E206" s="59" t="s">
        <v>655</v>
      </c>
      <c r="F206" s="59" t="s">
        <v>622</v>
      </c>
      <c r="G206" s="59" t="s">
        <v>661</v>
      </c>
      <c r="H206" s="59" t="s">
        <v>646</v>
      </c>
      <c r="I206" s="59" t="s">
        <v>22</v>
      </c>
      <c r="J206" s="59"/>
      <c r="K206" s="74">
        <v>13</v>
      </c>
    </row>
    <row r="207" s="42" customFormat="1" ht="25.5" spans="1:11">
      <c r="A207" s="79" t="s">
        <v>662</v>
      </c>
      <c r="B207" s="71" t="s">
        <v>660</v>
      </c>
      <c r="C207" s="80">
        <v>0.708333333333333</v>
      </c>
      <c r="D207" s="59" t="s">
        <v>627</v>
      </c>
      <c r="E207" s="59" t="s">
        <v>655</v>
      </c>
      <c r="F207" s="59" t="s">
        <v>663</v>
      </c>
      <c r="G207" s="59" t="s">
        <v>664</v>
      </c>
      <c r="H207" s="59" t="s">
        <v>323</v>
      </c>
      <c r="I207" s="59" t="s">
        <v>22</v>
      </c>
      <c r="J207" s="59"/>
      <c r="K207" s="74">
        <v>23</v>
      </c>
    </row>
    <row r="208" s="42" customFormat="1" ht="25.5" spans="1:11">
      <c r="A208" s="79" t="s">
        <v>665</v>
      </c>
      <c r="B208" s="71" t="s">
        <v>660</v>
      </c>
      <c r="C208" s="80">
        <v>0.791666666666667</v>
      </c>
      <c r="D208" s="59" t="s">
        <v>627</v>
      </c>
      <c r="E208" s="59" t="s">
        <v>655</v>
      </c>
      <c r="F208" s="59" t="s">
        <v>666</v>
      </c>
      <c r="G208" s="59" t="s">
        <v>633</v>
      </c>
      <c r="H208" s="59" t="s">
        <v>222</v>
      </c>
      <c r="I208" s="59" t="s">
        <v>22</v>
      </c>
      <c r="J208" s="59" t="s">
        <v>636</v>
      </c>
      <c r="K208" s="74">
        <v>8</v>
      </c>
    </row>
    <row r="209" s="42" customFormat="1" ht="25.5" spans="1:11">
      <c r="A209" s="79" t="s">
        <v>667</v>
      </c>
      <c r="B209" s="71" t="s">
        <v>668</v>
      </c>
      <c r="C209" s="80">
        <v>0.416666666666667</v>
      </c>
      <c r="D209" s="59" t="s">
        <v>627</v>
      </c>
      <c r="E209" s="59" t="s">
        <v>655</v>
      </c>
      <c r="F209" s="59" t="s">
        <v>669</v>
      </c>
      <c r="G209" s="59" t="s">
        <v>670</v>
      </c>
      <c r="H209" s="59" t="s">
        <v>671</v>
      </c>
      <c r="I209" s="59" t="s">
        <v>22</v>
      </c>
      <c r="J209" s="59"/>
      <c r="K209" s="74">
        <v>26</v>
      </c>
    </row>
    <row r="210" s="42" customFormat="1" ht="25.5" spans="1:11">
      <c r="A210" s="79" t="s">
        <v>672</v>
      </c>
      <c r="B210" s="71" t="s">
        <v>673</v>
      </c>
      <c r="C210" s="80">
        <v>0.416666666666667</v>
      </c>
      <c r="D210" s="59" t="s">
        <v>627</v>
      </c>
      <c r="E210" s="59" t="s">
        <v>655</v>
      </c>
      <c r="F210" s="59" t="s">
        <v>652</v>
      </c>
      <c r="G210" s="59" t="s">
        <v>674</v>
      </c>
      <c r="H210" s="59" t="s">
        <v>675</v>
      </c>
      <c r="I210" s="59" t="s">
        <v>22</v>
      </c>
      <c r="J210" s="59"/>
      <c r="K210" s="74">
        <v>20</v>
      </c>
    </row>
    <row r="211" s="42" customFormat="1" ht="25.5" spans="1:11">
      <c r="A211" s="79" t="s">
        <v>676</v>
      </c>
      <c r="B211" s="71" t="s">
        <v>677</v>
      </c>
      <c r="C211" s="80">
        <v>0.583333333333333</v>
      </c>
      <c r="D211" s="59" t="s">
        <v>627</v>
      </c>
      <c r="E211" s="59" t="s">
        <v>655</v>
      </c>
      <c r="F211" s="59" t="s">
        <v>649</v>
      </c>
      <c r="G211" s="59" t="s">
        <v>678</v>
      </c>
      <c r="H211" s="59" t="s">
        <v>291</v>
      </c>
      <c r="I211" s="59" t="s">
        <v>22</v>
      </c>
      <c r="J211" s="59"/>
      <c r="K211" s="74">
        <v>23</v>
      </c>
    </row>
    <row r="212" s="42" customFormat="1" ht="25.5" spans="1:11">
      <c r="A212" s="79" t="s">
        <v>679</v>
      </c>
      <c r="B212" s="71" t="s">
        <v>677</v>
      </c>
      <c r="C212" s="80">
        <v>0.708333333333333</v>
      </c>
      <c r="D212" s="59" t="s">
        <v>627</v>
      </c>
      <c r="E212" s="59" t="s">
        <v>655</v>
      </c>
      <c r="F212" s="59" t="s">
        <v>640</v>
      </c>
      <c r="G212" s="59" t="s">
        <v>680</v>
      </c>
      <c r="H212" s="59" t="s">
        <v>681</v>
      </c>
      <c r="I212" s="59" t="s">
        <v>22</v>
      </c>
      <c r="J212" s="59"/>
      <c r="K212" s="74">
        <v>20</v>
      </c>
    </row>
    <row r="213" s="42" customFormat="1" ht="25.5" spans="1:11">
      <c r="A213" s="79" t="s">
        <v>682</v>
      </c>
      <c r="B213" s="71" t="s">
        <v>677</v>
      </c>
      <c r="C213" s="80">
        <v>0.791666666666667</v>
      </c>
      <c r="D213" s="59" t="s">
        <v>627</v>
      </c>
      <c r="E213" s="59" t="s">
        <v>655</v>
      </c>
      <c r="F213" s="59" t="s">
        <v>683</v>
      </c>
      <c r="G213" s="59" t="s">
        <v>633</v>
      </c>
      <c r="H213" s="59" t="s">
        <v>222</v>
      </c>
      <c r="I213" s="59" t="s">
        <v>22</v>
      </c>
      <c r="J213" s="59" t="s">
        <v>636</v>
      </c>
      <c r="K213" s="74">
        <v>15</v>
      </c>
    </row>
    <row r="214" s="42" customFormat="1" ht="25.5" spans="1:11">
      <c r="A214" s="79" t="s">
        <v>684</v>
      </c>
      <c r="B214" s="71" t="s">
        <v>685</v>
      </c>
      <c r="C214" s="80">
        <v>0.416666666666667</v>
      </c>
      <c r="D214" s="59" t="s">
        <v>627</v>
      </c>
      <c r="E214" s="59" t="s">
        <v>655</v>
      </c>
      <c r="F214" s="59" t="s">
        <v>663</v>
      </c>
      <c r="G214" s="59" t="s">
        <v>686</v>
      </c>
      <c r="H214" s="59" t="s">
        <v>675</v>
      </c>
      <c r="I214" s="59" t="s">
        <v>22</v>
      </c>
      <c r="J214" s="59"/>
      <c r="K214" s="74">
        <v>20</v>
      </c>
    </row>
    <row r="215" s="42" customFormat="1" ht="25.5" spans="1:11">
      <c r="A215" s="79" t="s">
        <v>687</v>
      </c>
      <c r="B215" s="71" t="s">
        <v>685</v>
      </c>
      <c r="C215" s="80">
        <v>0.708333333333333</v>
      </c>
      <c r="D215" s="59" t="s">
        <v>688</v>
      </c>
      <c r="E215" s="59" t="s">
        <v>655</v>
      </c>
      <c r="F215" s="59" t="s">
        <v>689</v>
      </c>
      <c r="G215" s="59" t="s">
        <v>690</v>
      </c>
      <c r="H215" s="59" t="s">
        <v>222</v>
      </c>
      <c r="I215" s="59" t="s">
        <v>22</v>
      </c>
      <c r="J215" s="59"/>
      <c r="K215" s="74">
        <v>29</v>
      </c>
    </row>
    <row r="216" s="42" customFormat="1" ht="25.5" spans="1:11">
      <c r="A216" s="79" t="s">
        <v>691</v>
      </c>
      <c r="B216" s="76" t="s">
        <v>685</v>
      </c>
      <c r="C216" s="80">
        <v>0.770833333333333</v>
      </c>
      <c r="D216" s="62" t="s">
        <v>627</v>
      </c>
      <c r="E216" s="59" t="s">
        <v>655</v>
      </c>
      <c r="F216" s="62" t="s">
        <v>683</v>
      </c>
      <c r="G216" s="62" t="s">
        <v>633</v>
      </c>
      <c r="H216" s="62" t="s">
        <v>222</v>
      </c>
      <c r="I216" s="62" t="s">
        <v>22</v>
      </c>
      <c r="J216" s="59" t="s">
        <v>636</v>
      </c>
      <c r="K216" s="74">
        <v>15</v>
      </c>
    </row>
    <row r="217" s="42" customFormat="1" ht="25.5" spans="1:11">
      <c r="A217" s="79" t="s">
        <v>692</v>
      </c>
      <c r="B217" s="76" t="s">
        <v>693</v>
      </c>
      <c r="C217" s="80">
        <v>0.6875</v>
      </c>
      <c r="D217" s="62" t="s">
        <v>627</v>
      </c>
      <c r="E217" s="59" t="s">
        <v>655</v>
      </c>
      <c r="F217" s="62" t="s">
        <v>622</v>
      </c>
      <c r="G217" s="62" t="s">
        <v>694</v>
      </c>
      <c r="H217" s="62" t="s">
        <v>44</v>
      </c>
      <c r="I217" s="62" t="s">
        <v>22</v>
      </c>
      <c r="J217" s="59"/>
      <c r="K217" s="74">
        <v>22</v>
      </c>
    </row>
    <row r="218" s="42" customFormat="1" ht="25.5" spans="1:11">
      <c r="A218" s="79" t="s">
        <v>695</v>
      </c>
      <c r="B218" s="76" t="s">
        <v>693</v>
      </c>
      <c r="C218" s="80">
        <v>0.791666666666667</v>
      </c>
      <c r="D218" s="62" t="s">
        <v>627</v>
      </c>
      <c r="E218" s="59" t="s">
        <v>655</v>
      </c>
      <c r="F218" s="62" t="s">
        <v>666</v>
      </c>
      <c r="G218" s="62" t="s">
        <v>633</v>
      </c>
      <c r="H218" s="62" t="s">
        <v>222</v>
      </c>
      <c r="I218" s="62" t="s">
        <v>22</v>
      </c>
      <c r="J218" s="59" t="s">
        <v>636</v>
      </c>
      <c r="K218" s="74">
        <v>15</v>
      </c>
    </row>
    <row r="219" s="42" customFormat="1" ht="15.75" spans="1:11">
      <c r="A219" s="79"/>
      <c r="B219" s="71"/>
      <c r="C219" s="80"/>
      <c r="D219" s="59"/>
      <c r="E219" s="59"/>
      <c r="F219" s="59"/>
      <c r="G219" s="59"/>
      <c r="H219" s="59"/>
      <c r="I219" s="59"/>
      <c r="J219" s="59"/>
      <c r="K219" s="74"/>
    </row>
    <row r="220" s="42" customFormat="1" ht="25.5" spans="1:11">
      <c r="A220" s="79" t="s">
        <v>696</v>
      </c>
      <c r="B220" s="71" t="s">
        <v>697</v>
      </c>
      <c r="C220" s="80">
        <v>0.416666666666667</v>
      </c>
      <c r="D220" s="59" t="s">
        <v>627</v>
      </c>
      <c r="E220" s="59" t="s">
        <v>655</v>
      </c>
      <c r="F220" s="59" t="s">
        <v>532</v>
      </c>
      <c r="G220" s="59" t="s">
        <v>698</v>
      </c>
      <c r="H220" s="59" t="s">
        <v>699</v>
      </c>
      <c r="I220" s="59" t="s">
        <v>22</v>
      </c>
      <c r="J220" s="59"/>
      <c r="K220" s="74">
        <v>20</v>
      </c>
    </row>
    <row r="221" s="42" customFormat="1" ht="25.5" spans="1:11">
      <c r="A221" s="79" t="s">
        <v>700</v>
      </c>
      <c r="B221" s="71" t="s">
        <v>697</v>
      </c>
      <c r="C221" s="80">
        <v>0.791666666666667</v>
      </c>
      <c r="D221" s="59" t="s">
        <v>627</v>
      </c>
      <c r="E221" s="59" t="s">
        <v>655</v>
      </c>
      <c r="F221" s="59" t="s">
        <v>701</v>
      </c>
      <c r="G221" s="59" t="s">
        <v>69</v>
      </c>
      <c r="H221" s="59" t="s">
        <v>222</v>
      </c>
      <c r="I221" s="59" t="s">
        <v>22</v>
      </c>
      <c r="J221" s="59"/>
      <c r="K221" s="74">
        <v>20</v>
      </c>
    </row>
    <row r="222" s="42" customFormat="1" ht="25.5" spans="1:11">
      <c r="A222" s="79" t="s">
        <v>702</v>
      </c>
      <c r="B222" s="71" t="s">
        <v>703</v>
      </c>
      <c r="C222" s="80">
        <v>0.75</v>
      </c>
      <c r="D222" s="59" t="s">
        <v>627</v>
      </c>
      <c r="E222" s="59" t="s">
        <v>655</v>
      </c>
      <c r="F222" s="59" t="s">
        <v>704</v>
      </c>
      <c r="G222" s="59" t="s">
        <v>705</v>
      </c>
      <c r="H222" s="59" t="s">
        <v>222</v>
      </c>
      <c r="I222" s="59" t="s">
        <v>22</v>
      </c>
      <c r="J222" s="59"/>
      <c r="K222" s="74">
        <v>15</v>
      </c>
    </row>
    <row r="223" s="42" customFormat="1" ht="25.5" spans="1:11">
      <c r="A223" s="79" t="s">
        <v>706</v>
      </c>
      <c r="B223" s="71" t="s">
        <v>707</v>
      </c>
      <c r="C223" s="80">
        <v>0.395833333333333</v>
      </c>
      <c r="D223" s="59" t="s">
        <v>688</v>
      </c>
      <c r="E223" s="59" t="s">
        <v>655</v>
      </c>
      <c r="F223" s="59" t="s">
        <v>689</v>
      </c>
      <c r="G223" s="59" t="s">
        <v>708</v>
      </c>
      <c r="H223" s="59" t="s">
        <v>294</v>
      </c>
      <c r="I223" s="59" t="s">
        <v>22</v>
      </c>
      <c r="J223" s="59"/>
      <c r="K223" s="74">
        <v>24</v>
      </c>
    </row>
    <row r="224" s="42" customFormat="1" ht="25.5" spans="1:11">
      <c r="A224" s="79" t="s">
        <v>709</v>
      </c>
      <c r="B224" s="71" t="s">
        <v>707</v>
      </c>
      <c r="C224" s="80">
        <v>0.416666666666667</v>
      </c>
      <c r="D224" s="59" t="s">
        <v>627</v>
      </c>
      <c r="E224" s="59" t="s">
        <v>655</v>
      </c>
      <c r="F224" s="59" t="s">
        <v>710</v>
      </c>
      <c r="G224" s="59" t="s">
        <v>711</v>
      </c>
      <c r="H224" s="59" t="s">
        <v>712</v>
      </c>
      <c r="I224" s="59" t="s">
        <v>22</v>
      </c>
      <c r="J224" s="59"/>
      <c r="K224" s="74">
        <v>15</v>
      </c>
    </row>
    <row r="225" s="42" customFormat="1" ht="38.25" spans="1:11">
      <c r="A225" s="79" t="s">
        <v>713</v>
      </c>
      <c r="B225" s="71" t="s">
        <v>707</v>
      </c>
      <c r="C225" s="80">
        <v>0.708333333333333</v>
      </c>
      <c r="D225" s="59" t="s">
        <v>627</v>
      </c>
      <c r="E225" s="59" t="s">
        <v>655</v>
      </c>
      <c r="F225" s="59" t="s">
        <v>714</v>
      </c>
      <c r="G225" s="59" t="s">
        <v>715</v>
      </c>
      <c r="H225" s="59" t="s">
        <v>222</v>
      </c>
      <c r="I225" s="59" t="s">
        <v>22</v>
      </c>
      <c r="J225" s="59" t="s">
        <v>636</v>
      </c>
      <c r="K225" s="74">
        <v>15</v>
      </c>
    </row>
    <row r="226" s="42" customFormat="1" ht="25.5" spans="1:11">
      <c r="A226" s="79" t="s">
        <v>716</v>
      </c>
      <c r="B226" s="71" t="s">
        <v>717</v>
      </c>
      <c r="C226" s="80">
        <v>0.40625</v>
      </c>
      <c r="D226" s="59" t="s">
        <v>627</v>
      </c>
      <c r="E226" s="59" t="s">
        <v>655</v>
      </c>
      <c r="F226" s="59" t="s">
        <v>598</v>
      </c>
      <c r="G226" s="59" t="s">
        <v>718</v>
      </c>
      <c r="H226" s="59" t="s">
        <v>719</v>
      </c>
      <c r="I226" s="59" t="s">
        <v>22</v>
      </c>
      <c r="J226" s="59"/>
      <c r="K226" s="74">
        <v>20</v>
      </c>
    </row>
    <row r="227" s="42" customFormat="1" ht="25.5" spans="1:11">
      <c r="A227" s="79" t="s">
        <v>720</v>
      </c>
      <c r="B227" s="71" t="s">
        <v>717</v>
      </c>
      <c r="C227" s="80">
        <v>0.479166666666667</v>
      </c>
      <c r="D227" s="59" t="s">
        <v>627</v>
      </c>
      <c r="E227" s="59" t="s">
        <v>655</v>
      </c>
      <c r="F227" s="59" t="s">
        <v>649</v>
      </c>
      <c r="G227" s="59" t="s">
        <v>721</v>
      </c>
      <c r="H227" s="59" t="s">
        <v>222</v>
      </c>
      <c r="I227" s="59" t="s">
        <v>22</v>
      </c>
      <c r="J227" s="59"/>
      <c r="K227" s="74">
        <v>15</v>
      </c>
    </row>
    <row r="228" s="42" customFormat="1" ht="25.5" spans="1:11">
      <c r="A228" s="79" t="s">
        <v>722</v>
      </c>
      <c r="B228" s="71" t="s">
        <v>717</v>
      </c>
      <c r="C228" s="80">
        <v>0.708333333333333</v>
      </c>
      <c r="D228" s="59" t="s">
        <v>627</v>
      </c>
      <c r="E228" s="59" t="s">
        <v>655</v>
      </c>
      <c r="F228" s="59" t="s">
        <v>704</v>
      </c>
      <c r="G228" s="59" t="s">
        <v>723</v>
      </c>
      <c r="H228" s="59" t="s">
        <v>724</v>
      </c>
      <c r="I228" s="59" t="s">
        <v>22</v>
      </c>
      <c r="J228" s="59"/>
      <c r="K228" s="74">
        <v>17</v>
      </c>
    </row>
    <row r="229" s="42" customFormat="1" ht="25.5" spans="1:11">
      <c r="A229" s="79" t="s">
        <v>725</v>
      </c>
      <c r="B229" s="71" t="s">
        <v>717</v>
      </c>
      <c r="C229" s="80">
        <v>0.770833333333333</v>
      </c>
      <c r="D229" s="59" t="s">
        <v>627</v>
      </c>
      <c r="E229" s="59" t="s">
        <v>655</v>
      </c>
      <c r="F229" s="59" t="s">
        <v>634</v>
      </c>
      <c r="G229" s="59" t="s">
        <v>715</v>
      </c>
      <c r="H229" s="59" t="s">
        <v>222</v>
      </c>
      <c r="I229" s="59" t="s">
        <v>22</v>
      </c>
      <c r="J229" s="59" t="s">
        <v>636</v>
      </c>
      <c r="K229" s="74">
        <v>15</v>
      </c>
    </row>
    <row r="230" s="42" customFormat="1" ht="25.5" spans="1:11">
      <c r="A230" s="79" t="s">
        <v>726</v>
      </c>
      <c r="B230" s="71" t="s">
        <v>727</v>
      </c>
      <c r="C230" s="80">
        <v>0.385416666666667</v>
      </c>
      <c r="D230" s="59" t="s">
        <v>688</v>
      </c>
      <c r="E230" s="59" t="s">
        <v>655</v>
      </c>
      <c r="F230" s="59" t="s">
        <v>689</v>
      </c>
      <c r="G230" s="59" t="s">
        <v>728</v>
      </c>
      <c r="H230" s="59" t="s">
        <v>729</v>
      </c>
      <c r="I230" s="59" t="s">
        <v>22</v>
      </c>
      <c r="J230" s="59"/>
      <c r="K230" s="74">
        <v>23</v>
      </c>
    </row>
    <row r="231" s="42" customFormat="1" ht="25.5" spans="1:11">
      <c r="A231" s="79" t="s">
        <v>730</v>
      </c>
      <c r="B231" s="71" t="s">
        <v>727</v>
      </c>
      <c r="C231" s="80">
        <v>0.416666666666667</v>
      </c>
      <c r="D231" s="59" t="s">
        <v>627</v>
      </c>
      <c r="E231" s="59" t="s">
        <v>655</v>
      </c>
      <c r="F231" s="59" t="s">
        <v>669</v>
      </c>
      <c r="G231" s="59" t="s">
        <v>731</v>
      </c>
      <c r="H231" s="59" t="s">
        <v>712</v>
      </c>
      <c r="I231" s="59" t="s">
        <v>22</v>
      </c>
      <c r="J231" s="59"/>
      <c r="K231" s="74">
        <v>20</v>
      </c>
    </row>
    <row r="232" s="42" customFormat="1" ht="25.5" spans="1:11">
      <c r="A232" s="79" t="s">
        <v>732</v>
      </c>
      <c r="B232" s="71" t="s">
        <v>727</v>
      </c>
      <c r="C232" s="80">
        <v>0.708333333333333</v>
      </c>
      <c r="D232" s="59" t="s">
        <v>627</v>
      </c>
      <c r="E232" s="59" t="s">
        <v>655</v>
      </c>
      <c r="F232" s="59" t="s">
        <v>658</v>
      </c>
      <c r="G232" s="59" t="s">
        <v>715</v>
      </c>
      <c r="H232" s="59" t="s">
        <v>222</v>
      </c>
      <c r="I232" s="59" t="s">
        <v>22</v>
      </c>
      <c r="J232" s="59" t="s">
        <v>636</v>
      </c>
      <c r="K232" s="74">
        <v>13</v>
      </c>
    </row>
    <row r="233" s="42" customFormat="1" ht="25.5" spans="1:11">
      <c r="A233" s="79" t="s">
        <v>733</v>
      </c>
      <c r="B233" s="71" t="s">
        <v>734</v>
      </c>
      <c r="C233" s="80">
        <v>0.416666666666667</v>
      </c>
      <c r="D233" s="59" t="s">
        <v>627</v>
      </c>
      <c r="E233" s="59" t="s">
        <v>655</v>
      </c>
      <c r="F233" s="59" t="s">
        <v>622</v>
      </c>
      <c r="G233" s="59" t="s">
        <v>735</v>
      </c>
      <c r="H233" s="59" t="s">
        <v>736</v>
      </c>
      <c r="I233" s="59" t="s">
        <v>22</v>
      </c>
      <c r="J233" s="59"/>
      <c r="K233" s="74">
        <v>25</v>
      </c>
    </row>
    <row r="234" s="42" customFormat="1" ht="25.5" spans="1:11">
      <c r="A234" s="79" t="s">
        <v>737</v>
      </c>
      <c r="B234" s="71" t="s">
        <v>738</v>
      </c>
      <c r="C234" s="80">
        <v>0.708333333333333</v>
      </c>
      <c r="D234" s="59" t="s">
        <v>627</v>
      </c>
      <c r="E234" s="59" t="s">
        <v>655</v>
      </c>
      <c r="F234" s="59" t="s">
        <v>663</v>
      </c>
      <c r="G234" s="59" t="s">
        <v>739</v>
      </c>
      <c r="H234" s="59" t="s">
        <v>222</v>
      </c>
      <c r="I234" s="59" t="s">
        <v>22</v>
      </c>
      <c r="J234" s="59"/>
      <c r="K234" s="74">
        <v>11</v>
      </c>
    </row>
    <row r="235" s="42" customFormat="1" ht="25.5" spans="1:11">
      <c r="A235" s="79" t="s">
        <v>740</v>
      </c>
      <c r="B235" s="71" t="s">
        <v>741</v>
      </c>
      <c r="C235" s="80">
        <v>0.708333333333333</v>
      </c>
      <c r="D235" s="59" t="s">
        <v>627</v>
      </c>
      <c r="E235" s="59" t="s">
        <v>655</v>
      </c>
      <c r="F235" s="59" t="s">
        <v>663</v>
      </c>
      <c r="G235" s="59" t="s">
        <v>742</v>
      </c>
      <c r="H235" s="59" t="s">
        <v>222</v>
      </c>
      <c r="I235" s="59" t="s">
        <v>22</v>
      </c>
      <c r="J235" s="59"/>
      <c r="K235" s="74">
        <v>15</v>
      </c>
    </row>
    <row r="236" s="42" customFormat="1" ht="25.5" spans="1:11">
      <c r="A236" s="79" t="s">
        <v>743</v>
      </c>
      <c r="B236" s="71" t="s">
        <v>744</v>
      </c>
      <c r="C236" s="80">
        <v>0.708333333333333</v>
      </c>
      <c r="D236" s="59" t="s">
        <v>627</v>
      </c>
      <c r="E236" s="59" t="s">
        <v>655</v>
      </c>
      <c r="F236" s="59" t="s">
        <v>532</v>
      </c>
      <c r="G236" s="59" t="s">
        <v>745</v>
      </c>
      <c r="H236" s="59" t="s">
        <v>746</v>
      </c>
      <c r="I236" s="59" t="s">
        <v>22</v>
      </c>
      <c r="J236" s="59"/>
      <c r="K236" s="74">
        <v>15</v>
      </c>
    </row>
    <row r="237" s="42" customFormat="1" ht="25.5" spans="1:11">
      <c r="A237" s="79" t="s">
        <v>747</v>
      </c>
      <c r="B237" s="71" t="s">
        <v>744</v>
      </c>
      <c r="C237" s="80">
        <v>0.770833333333333</v>
      </c>
      <c r="D237" s="59" t="s">
        <v>627</v>
      </c>
      <c r="E237" s="59" t="s">
        <v>655</v>
      </c>
      <c r="F237" s="59" t="s">
        <v>634</v>
      </c>
      <c r="G237" s="59" t="s">
        <v>715</v>
      </c>
      <c r="H237" s="59" t="s">
        <v>222</v>
      </c>
      <c r="I237" s="59" t="s">
        <v>22</v>
      </c>
      <c r="J237" s="59" t="s">
        <v>636</v>
      </c>
      <c r="K237" s="74">
        <v>8</v>
      </c>
    </row>
    <row r="238" s="42" customFormat="1" ht="25.5" spans="1:11">
      <c r="A238" s="79" t="s">
        <v>748</v>
      </c>
      <c r="B238" s="71" t="s">
        <v>749</v>
      </c>
      <c r="C238" s="80">
        <v>0.708333333333333</v>
      </c>
      <c r="D238" s="59" t="s">
        <v>627</v>
      </c>
      <c r="E238" s="59" t="s">
        <v>655</v>
      </c>
      <c r="F238" s="59" t="s">
        <v>598</v>
      </c>
      <c r="G238" s="59" t="s">
        <v>750</v>
      </c>
      <c r="H238" s="59" t="s">
        <v>751</v>
      </c>
      <c r="I238" s="59" t="s">
        <v>22</v>
      </c>
      <c r="J238" s="59"/>
      <c r="K238" s="74">
        <v>10</v>
      </c>
    </row>
    <row r="239" s="42" customFormat="1" ht="25.5" spans="1:11">
      <c r="A239" s="79" t="s">
        <v>752</v>
      </c>
      <c r="B239" s="71" t="s">
        <v>749</v>
      </c>
      <c r="C239" s="80">
        <v>0.770833333333333</v>
      </c>
      <c r="D239" s="59" t="s">
        <v>627</v>
      </c>
      <c r="E239" s="59" t="s">
        <v>655</v>
      </c>
      <c r="F239" s="59" t="s">
        <v>683</v>
      </c>
      <c r="G239" s="59" t="s">
        <v>715</v>
      </c>
      <c r="H239" s="59" t="s">
        <v>753</v>
      </c>
      <c r="I239" s="59" t="s">
        <v>22</v>
      </c>
      <c r="J239" s="59" t="s">
        <v>636</v>
      </c>
      <c r="K239" s="74">
        <v>25</v>
      </c>
    </row>
    <row r="240" spans="2:11">
      <c r="B240" s="81"/>
      <c r="C240" s="82"/>
      <c r="D240" s="44"/>
      <c r="E240" s="44"/>
      <c r="F240" s="44"/>
      <c r="G240" s="44"/>
      <c r="H240" s="44"/>
      <c r="I240" s="44"/>
      <c r="J240" s="44"/>
      <c r="K240" s="2" t="s">
        <v>754</v>
      </c>
    </row>
    <row r="241" spans="11:11">
      <c r="K241" s="2">
        <f>SUM(K10:K239)</f>
        <v>5522</v>
      </c>
    </row>
  </sheetData>
  <autoFilter xmlns:etc="http://www.wps.cn/officeDocument/2017/etCustomData" ref="A20:A133" etc:filterBottomFollowUsedRange="0">
    <extLst/>
  </autoFilter>
  <sortState ref="A145:B145">
    <sortCondition ref="A144:A145"/>
  </sortState>
  <mergeCells count="7">
    <mergeCell ref="A1:C1"/>
    <mergeCell ref="G1:K1"/>
    <mergeCell ref="A2:K2"/>
    <mergeCell ref="A3:K3"/>
    <mergeCell ref="A4:K4"/>
    <mergeCell ref="A5:K5"/>
    <mergeCell ref="A7:K7"/>
  </mergeCells>
  <pageMargins left="0.708661417322835" right="0.708661417322835" top="0.748031496062992" bottom="0.748031496062992" header="0.31496062992126" footer="0.31496062992126"/>
  <pageSetup paperSize="9" scale="65" orientation="landscape" horizontalDpi="300" verticalDpi="300"/>
  <headerFooter/>
  <rowBreaks count="6" manualBreakCount="6">
    <brk id="36" max="16383" man="1"/>
    <brk id="64" max="16383" man="1"/>
    <brk id="101" max="16383" man="1"/>
    <brk id="135" max="16383" man="1"/>
    <brk id="167" max="16383" man="1"/>
    <brk id="202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64:K450"/>
  <sheetViews>
    <sheetView topLeftCell="A425" workbookViewId="0">
      <selection activeCell="G427" sqref="G427"/>
    </sheetView>
  </sheetViews>
  <sheetFormatPr defaultColWidth="9" defaultRowHeight="15"/>
  <cols>
    <col min="3" max="3" width="23.1428571428571" customWidth="1"/>
    <col min="4" max="4" width="36.7142857142857" customWidth="1"/>
    <col min="5" max="5" width="16.1428571428571" customWidth="1"/>
    <col min="7" max="7" width="46.1428571428571" customWidth="1"/>
    <col min="11" max="11" width="42.1428571428571" customWidth="1"/>
  </cols>
  <sheetData>
    <row r="64" ht="27" spans="1:11">
      <c r="A64" s="1"/>
      <c r="B64" s="1"/>
      <c r="C64" s="1"/>
      <c r="D64" s="2"/>
      <c r="E64" s="2"/>
      <c r="F64" s="2"/>
      <c r="G64" s="3" t="s">
        <v>0</v>
      </c>
      <c r="H64" s="4"/>
      <c r="I64" s="4"/>
      <c r="J64" s="4"/>
      <c r="K64" s="4"/>
    </row>
    <row r="65" ht="15.75" spans="1:11">
      <c r="A65" s="5" t="s">
        <v>755</v>
      </c>
      <c r="B65" s="5"/>
      <c r="C65" s="5"/>
      <c r="D65" s="5"/>
      <c r="E65" s="5"/>
      <c r="F65" s="5"/>
      <c r="G65" s="5"/>
      <c r="H65" s="5"/>
      <c r="I65" s="5"/>
      <c r="J65" s="5"/>
      <c r="K65" s="5"/>
    </row>
    <row r="66" ht="15.75" spans="1:11">
      <c r="A66" s="6" t="s">
        <v>2</v>
      </c>
      <c r="B66" s="6"/>
      <c r="C66" s="6"/>
      <c r="D66" s="6"/>
      <c r="E66" s="6"/>
      <c r="F66" s="6"/>
      <c r="G66" s="6"/>
      <c r="H66" s="6"/>
      <c r="I66" s="6"/>
      <c r="J66" s="6"/>
      <c r="K66" s="6"/>
    </row>
    <row r="67" ht="15.75" spans="1:11">
      <c r="A67" s="6" t="s">
        <v>3</v>
      </c>
      <c r="B67" s="6"/>
      <c r="C67" s="6"/>
      <c r="D67" s="6"/>
      <c r="E67" s="6"/>
      <c r="F67" s="6"/>
      <c r="G67" s="6"/>
      <c r="H67" s="6"/>
      <c r="I67" s="6"/>
      <c r="J67" s="6"/>
      <c r="K67" s="6"/>
    </row>
    <row r="68" ht="15.75" spans="1:11">
      <c r="A68" s="6" t="s">
        <v>4</v>
      </c>
      <c r="B68" s="6"/>
      <c r="C68" s="6"/>
      <c r="D68" s="6"/>
      <c r="E68" s="6"/>
      <c r="F68" s="6"/>
      <c r="G68" s="6"/>
      <c r="H68" s="6"/>
      <c r="I68" s="6"/>
      <c r="J68" s="6"/>
      <c r="K68" s="6"/>
    </row>
    <row r="69" ht="16.5" spans="1:11">
      <c r="A69" s="7"/>
      <c r="B69" s="8"/>
      <c r="C69" s="8"/>
      <c r="D69" s="8"/>
      <c r="E69" s="8"/>
      <c r="F69" s="8"/>
      <c r="G69" s="9"/>
      <c r="H69" s="8"/>
      <c r="I69" s="8"/>
      <c r="J69" s="8"/>
      <c r="K69" s="8">
        <f>SUM(K73:K161)</f>
        <v>0</v>
      </c>
    </row>
    <row r="70" ht="15.75" spans="1:11">
      <c r="A70" s="10" t="s">
        <v>5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ht="15.75" spans="1:1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</row>
    <row r="72" ht="101.3" spans="1:6">
      <c r="A72" s="12" t="s">
        <v>756</v>
      </c>
      <c r="B72" s="13"/>
      <c r="C72" s="12" t="s">
        <v>757</v>
      </c>
      <c r="D72" s="14" t="s">
        <v>758</v>
      </c>
      <c r="E72" s="12" t="s">
        <v>759</v>
      </c>
      <c r="F72" s="12" t="s">
        <v>760</v>
      </c>
    </row>
    <row r="73" ht="25.5" spans="1:6">
      <c r="A73" s="15" t="s">
        <v>16</v>
      </c>
      <c r="B73" s="16">
        <v>29</v>
      </c>
      <c r="C73" s="17" t="s">
        <v>31</v>
      </c>
      <c r="D73" s="17" t="s">
        <v>761</v>
      </c>
      <c r="E73" s="18">
        <v>161</v>
      </c>
      <c r="F73" s="19">
        <v>1</v>
      </c>
    </row>
    <row r="74" spans="1:6">
      <c r="A74" s="15" t="s">
        <v>23</v>
      </c>
      <c r="B74" s="16" t="s">
        <v>17</v>
      </c>
      <c r="C74" s="20" t="s">
        <v>21</v>
      </c>
      <c r="D74" s="20" t="s">
        <v>20</v>
      </c>
      <c r="E74" s="18">
        <v>686</v>
      </c>
      <c r="F74" s="19">
        <v>18</v>
      </c>
    </row>
    <row r="75" spans="1:6">
      <c r="A75" s="15" t="s">
        <v>35</v>
      </c>
      <c r="B75" s="21" t="s">
        <v>24</v>
      </c>
      <c r="C75" s="20" t="s">
        <v>21</v>
      </c>
      <c r="D75" s="20" t="s">
        <v>20</v>
      </c>
      <c r="E75" s="18">
        <v>860</v>
      </c>
      <c r="F75" s="19">
        <v>20</v>
      </c>
    </row>
    <row r="76" ht="25.5" spans="1:6">
      <c r="A76" s="15" t="s">
        <v>38</v>
      </c>
      <c r="B76" s="21" t="s">
        <v>27</v>
      </c>
      <c r="C76" s="20" t="s">
        <v>762</v>
      </c>
      <c r="D76" s="20" t="s">
        <v>32</v>
      </c>
      <c r="E76" s="18">
        <v>292</v>
      </c>
      <c r="F76" s="19">
        <v>3</v>
      </c>
    </row>
    <row r="77" spans="1:6">
      <c r="A77" s="15" t="s">
        <v>40</v>
      </c>
      <c r="B77" s="21" t="s">
        <v>763</v>
      </c>
      <c r="C77" s="20" t="s">
        <v>139</v>
      </c>
      <c r="D77" s="20" t="s">
        <v>764</v>
      </c>
      <c r="E77" s="18">
        <v>497</v>
      </c>
      <c r="F77" s="19">
        <v>5</v>
      </c>
    </row>
    <row r="78" spans="1:6">
      <c r="A78" s="15" t="s">
        <v>45</v>
      </c>
      <c r="B78" s="21" t="s">
        <v>765</v>
      </c>
      <c r="C78" s="20" t="s">
        <v>766</v>
      </c>
      <c r="D78" s="20" t="s">
        <v>767</v>
      </c>
      <c r="E78" s="18">
        <v>721</v>
      </c>
      <c r="F78" s="19">
        <v>5</v>
      </c>
    </row>
    <row r="79" spans="1:6">
      <c r="A79" s="15" t="s">
        <v>49</v>
      </c>
      <c r="B79" s="21" t="s">
        <v>36</v>
      </c>
      <c r="C79" s="20" t="s">
        <v>42</v>
      </c>
      <c r="D79" s="20" t="s">
        <v>768</v>
      </c>
      <c r="E79" s="18">
        <v>361</v>
      </c>
      <c r="F79" s="19">
        <v>9</v>
      </c>
    </row>
    <row r="80" spans="1:6">
      <c r="A80" s="15" t="s">
        <v>53</v>
      </c>
      <c r="B80" s="21" t="s">
        <v>36</v>
      </c>
      <c r="C80" s="20" t="s">
        <v>37</v>
      </c>
      <c r="D80" s="20" t="s">
        <v>20</v>
      </c>
      <c r="E80" s="18">
        <v>559</v>
      </c>
      <c r="F80" s="19">
        <v>13</v>
      </c>
    </row>
    <row r="81" spans="1:6">
      <c r="A81" s="15" t="s">
        <v>54</v>
      </c>
      <c r="B81" s="21" t="s">
        <v>39</v>
      </c>
      <c r="C81" s="20" t="s">
        <v>42</v>
      </c>
      <c r="D81" s="20" t="s">
        <v>769</v>
      </c>
      <c r="E81" s="18">
        <v>898</v>
      </c>
      <c r="F81" s="19">
        <v>14</v>
      </c>
    </row>
    <row r="82" spans="1:6">
      <c r="A82" s="15" t="s">
        <v>770</v>
      </c>
      <c r="B82" s="21" t="s">
        <v>39</v>
      </c>
      <c r="C82" s="20" t="s">
        <v>42</v>
      </c>
      <c r="D82" s="20" t="s">
        <v>43</v>
      </c>
      <c r="E82" s="18">
        <v>803</v>
      </c>
      <c r="F82" s="19">
        <v>19</v>
      </c>
    </row>
    <row r="83" spans="1:6">
      <c r="A83" s="15" t="s">
        <v>771</v>
      </c>
      <c r="B83" s="21" t="s">
        <v>39</v>
      </c>
      <c r="C83" s="20" t="s">
        <v>37</v>
      </c>
      <c r="D83" s="20" t="s">
        <v>20</v>
      </c>
      <c r="E83" s="18">
        <v>636</v>
      </c>
      <c r="F83" s="19">
        <v>15</v>
      </c>
    </row>
    <row r="84" spans="1:6">
      <c r="A84" s="22" t="s">
        <v>59</v>
      </c>
      <c r="B84" s="16" t="s">
        <v>50</v>
      </c>
      <c r="C84" s="20" t="s">
        <v>139</v>
      </c>
      <c r="D84" s="20" t="s">
        <v>51</v>
      </c>
      <c r="E84" s="18">
        <v>1450</v>
      </c>
      <c r="F84" s="19">
        <v>17</v>
      </c>
    </row>
    <row r="85" spans="1:6">
      <c r="A85" s="15" t="s">
        <v>772</v>
      </c>
      <c r="B85" s="21" t="s">
        <v>773</v>
      </c>
      <c r="C85" s="20" t="s">
        <v>701</v>
      </c>
      <c r="D85" s="20" t="s">
        <v>774</v>
      </c>
      <c r="E85" s="18">
        <v>1525</v>
      </c>
      <c r="F85" s="19">
        <v>20</v>
      </c>
    </row>
    <row r="86" spans="1:6">
      <c r="A86" s="15" t="s">
        <v>63</v>
      </c>
      <c r="B86" s="21" t="s">
        <v>775</v>
      </c>
      <c r="C86" s="20" t="s">
        <v>21</v>
      </c>
      <c r="D86" s="20" t="s">
        <v>20</v>
      </c>
      <c r="E86" s="18">
        <v>1027</v>
      </c>
      <c r="F86" s="19">
        <v>10</v>
      </c>
    </row>
    <row r="87" spans="1:6">
      <c r="A87" s="15" t="s">
        <v>64</v>
      </c>
      <c r="B87" s="21" t="s">
        <v>55</v>
      </c>
      <c r="C87" s="20" t="s">
        <v>42</v>
      </c>
      <c r="D87" s="20" t="s">
        <v>56</v>
      </c>
      <c r="E87" s="18">
        <v>557</v>
      </c>
      <c r="F87" s="19">
        <v>5</v>
      </c>
    </row>
    <row r="88" spans="1:6">
      <c r="A88" s="15" t="s">
        <v>66</v>
      </c>
      <c r="B88" s="21" t="s">
        <v>55</v>
      </c>
      <c r="C88" s="20" t="s">
        <v>21</v>
      </c>
      <c r="D88" s="20" t="s">
        <v>20</v>
      </c>
      <c r="E88" s="18">
        <v>744</v>
      </c>
      <c r="F88" s="19">
        <v>8</v>
      </c>
    </row>
    <row r="89" spans="1:6">
      <c r="A89" s="15" t="s">
        <v>70</v>
      </c>
      <c r="B89" s="21" t="s">
        <v>60</v>
      </c>
      <c r="C89" s="20" t="s">
        <v>776</v>
      </c>
      <c r="D89" s="20" t="s">
        <v>777</v>
      </c>
      <c r="E89" s="18">
        <v>617</v>
      </c>
      <c r="F89" s="19">
        <v>6</v>
      </c>
    </row>
    <row r="90" spans="1:6">
      <c r="A90" s="15" t="s">
        <v>74</v>
      </c>
      <c r="B90" s="21" t="s">
        <v>60</v>
      </c>
      <c r="C90" s="20" t="s">
        <v>532</v>
      </c>
      <c r="D90" s="20" t="s">
        <v>778</v>
      </c>
      <c r="E90" s="18">
        <v>771</v>
      </c>
      <c r="F90" s="19">
        <v>17</v>
      </c>
    </row>
    <row r="91" ht="25.5" spans="1:6">
      <c r="A91" s="15" t="s">
        <v>78</v>
      </c>
      <c r="B91" s="21" t="s">
        <v>65</v>
      </c>
      <c r="C91" s="20" t="s">
        <v>42</v>
      </c>
      <c r="D91" s="20" t="s">
        <v>779</v>
      </c>
      <c r="E91" s="18">
        <v>654</v>
      </c>
      <c r="F91" s="19">
        <v>7</v>
      </c>
    </row>
    <row r="92" spans="1:6">
      <c r="A92" s="15" t="s">
        <v>83</v>
      </c>
      <c r="B92" s="21" t="s">
        <v>65</v>
      </c>
      <c r="C92" s="20" t="s">
        <v>37</v>
      </c>
      <c r="D92" s="20" t="s">
        <v>20</v>
      </c>
      <c r="E92" s="18">
        <v>760</v>
      </c>
      <c r="F92" s="19">
        <v>8</v>
      </c>
    </row>
    <row r="93" spans="1:6">
      <c r="A93" s="15" t="s">
        <v>85</v>
      </c>
      <c r="B93" s="21" t="s">
        <v>67</v>
      </c>
      <c r="C93" s="20" t="s">
        <v>81</v>
      </c>
      <c r="D93" s="20" t="s">
        <v>780</v>
      </c>
      <c r="E93" s="18">
        <v>350</v>
      </c>
      <c r="F93" s="19">
        <v>5</v>
      </c>
    </row>
    <row r="94" spans="1:6">
      <c r="A94" s="15" t="s">
        <v>87</v>
      </c>
      <c r="B94" s="21" t="s">
        <v>67</v>
      </c>
      <c r="C94" s="20" t="s">
        <v>37</v>
      </c>
      <c r="D94" s="20" t="s">
        <v>20</v>
      </c>
      <c r="E94" s="18">
        <v>896</v>
      </c>
      <c r="F94" s="19">
        <v>11</v>
      </c>
    </row>
    <row r="95" spans="1:6">
      <c r="A95" s="15" t="s">
        <v>93</v>
      </c>
      <c r="B95" s="21" t="s">
        <v>781</v>
      </c>
      <c r="C95" s="20" t="s">
        <v>782</v>
      </c>
      <c r="D95" s="20" t="s">
        <v>783</v>
      </c>
      <c r="E95" s="18">
        <v>1421</v>
      </c>
      <c r="F95" s="19">
        <v>11</v>
      </c>
    </row>
    <row r="96" spans="1:6">
      <c r="A96" s="15" t="s">
        <v>96</v>
      </c>
      <c r="B96" s="21" t="s">
        <v>781</v>
      </c>
      <c r="C96" s="20" t="s">
        <v>42</v>
      </c>
      <c r="D96" s="20" t="s">
        <v>784</v>
      </c>
      <c r="E96" s="18">
        <v>552</v>
      </c>
      <c r="F96" s="19">
        <v>22</v>
      </c>
    </row>
    <row r="97" spans="1:6">
      <c r="A97" s="15" t="s">
        <v>102</v>
      </c>
      <c r="B97" s="21" t="s">
        <v>71</v>
      </c>
      <c r="C97" s="20" t="s">
        <v>322</v>
      </c>
      <c r="D97" s="20" t="s">
        <v>785</v>
      </c>
      <c r="E97" s="18">
        <v>821</v>
      </c>
      <c r="F97" s="19">
        <v>12</v>
      </c>
    </row>
    <row r="98" spans="1:6">
      <c r="A98" s="15" t="s">
        <v>106</v>
      </c>
      <c r="B98" s="21" t="s">
        <v>71</v>
      </c>
      <c r="C98" s="20" t="s">
        <v>42</v>
      </c>
      <c r="D98" s="20" t="s">
        <v>777</v>
      </c>
      <c r="E98" s="18">
        <v>1054</v>
      </c>
      <c r="F98" s="19">
        <v>9</v>
      </c>
    </row>
    <row r="99" spans="1:6">
      <c r="A99" s="15" t="s">
        <v>108</v>
      </c>
      <c r="B99" s="21" t="s">
        <v>786</v>
      </c>
      <c r="C99" s="20" t="s">
        <v>787</v>
      </c>
      <c r="D99" s="20" t="s">
        <v>788</v>
      </c>
      <c r="E99" s="18">
        <v>432</v>
      </c>
      <c r="F99" s="19">
        <v>4</v>
      </c>
    </row>
    <row r="100" spans="1:6">
      <c r="A100" s="15" t="s">
        <v>110</v>
      </c>
      <c r="B100" s="21" t="s">
        <v>75</v>
      </c>
      <c r="C100" s="20" t="s">
        <v>789</v>
      </c>
      <c r="D100" s="20" t="s">
        <v>77</v>
      </c>
      <c r="E100" s="18">
        <v>1378</v>
      </c>
      <c r="F100" s="19">
        <v>14</v>
      </c>
    </row>
    <row r="101" ht="25.5" spans="1:6">
      <c r="A101" s="15" t="s">
        <v>113</v>
      </c>
      <c r="B101" s="21" t="s">
        <v>84</v>
      </c>
      <c r="C101" s="20" t="s">
        <v>790</v>
      </c>
      <c r="D101" s="20" t="s">
        <v>791</v>
      </c>
      <c r="E101" s="18">
        <v>871</v>
      </c>
      <c r="F101" s="19">
        <v>17</v>
      </c>
    </row>
    <row r="102" spans="1:6">
      <c r="A102" s="15" t="s">
        <v>114</v>
      </c>
      <c r="B102" s="21" t="s">
        <v>84</v>
      </c>
      <c r="C102" s="20" t="s">
        <v>701</v>
      </c>
      <c r="D102" s="20" t="s">
        <v>792</v>
      </c>
      <c r="E102" s="18">
        <v>694</v>
      </c>
      <c r="F102" s="19">
        <v>6</v>
      </c>
    </row>
    <row r="103" spans="1:6">
      <c r="A103" s="15" t="s">
        <v>119</v>
      </c>
      <c r="B103" s="21" t="s">
        <v>86</v>
      </c>
      <c r="C103" s="20" t="s">
        <v>21</v>
      </c>
      <c r="D103" s="20" t="s">
        <v>20</v>
      </c>
      <c r="E103" s="18">
        <v>779</v>
      </c>
      <c r="F103" s="19">
        <v>15</v>
      </c>
    </row>
    <row r="104" spans="1:6">
      <c r="A104" s="15" t="s">
        <v>121</v>
      </c>
      <c r="B104" s="21" t="s">
        <v>88</v>
      </c>
      <c r="C104" s="20" t="s">
        <v>139</v>
      </c>
      <c r="D104" s="20" t="s">
        <v>51</v>
      </c>
      <c r="E104" s="18">
        <v>258</v>
      </c>
      <c r="F104" s="19">
        <v>2</v>
      </c>
    </row>
    <row r="105" ht="25.5" spans="1:6">
      <c r="A105" s="15" t="s">
        <v>123</v>
      </c>
      <c r="B105" s="21" t="s">
        <v>88</v>
      </c>
      <c r="C105" s="20" t="s">
        <v>42</v>
      </c>
      <c r="D105" s="20" t="s">
        <v>793</v>
      </c>
      <c r="E105" s="18">
        <v>1615</v>
      </c>
      <c r="F105" s="19">
        <v>41</v>
      </c>
    </row>
    <row r="106" ht="25.5" spans="1:6">
      <c r="A106" s="15" t="s">
        <v>794</v>
      </c>
      <c r="B106" s="21" t="s">
        <v>97</v>
      </c>
      <c r="C106" s="20" t="s">
        <v>795</v>
      </c>
      <c r="D106" s="20" t="s">
        <v>796</v>
      </c>
      <c r="E106" s="18">
        <v>948</v>
      </c>
      <c r="F106" s="19">
        <v>11</v>
      </c>
    </row>
    <row r="107" ht="25.5" spans="1:6">
      <c r="A107" s="15" t="s">
        <v>797</v>
      </c>
      <c r="B107" s="21" t="s">
        <v>97</v>
      </c>
      <c r="C107" s="20" t="s">
        <v>762</v>
      </c>
      <c r="D107" s="20" t="s">
        <v>798</v>
      </c>
      <c r="E107" s="18">
        <v>787</v>
      </c>
      <c r="F107" s="19">
        <v>10</v>
      </c>
    </row>
    <row r="108" ht="25.5" spans="1:6">
      <c r="A108" s="15" t="s">
        <v>799</v>
      </c>
      <c r="B108" s="21" t="s">
        <v>103</v>
      </c>
      <c r="C108" s="20" t="s">
        <v>800</v>
      </c>
      <c r="D108" s="20" t="s">
        <v>104</v>
      </c>
      <c r="E108" s="18">
        <v>948</v>
      </c>
      <c r="F108" s="19">
        <v>11</v>
      </c>
    </row>
    <row r="109" spans="1:6">
      <c r="A109" s="15" t="s">
        <v>124</v>
      </c>
      <c r="B109" s="21" t="s">
        <v>801</v>
      </c>
      <c r="C109" s="20" t="s">
        <v>802</v>
      </c>
      <c r="D109" s="20" t="s">
        <v>803</v>
      </c>
      <c r="E109" s="18">
        <v>1032</v>
      </c>
      <c r="F109" s="19">
        <v>12</v>
      </c>
    </row>
    <row r="110" spans="1:6">
      <c r="A110" s="15" t="s">
        <v>129</v>
      </c>
      <c r="B110" s="21" t="s">
        <v>109</v>
      </c>
      <c r="C110" s="20" t="s">
        <v>802</v>
      </c>
      <c r="D110" s="20" t="s">
        <v>804</v>
      </c>
      <c r="E110" s="18">
        <v>2888</v>
      </c>
      <c r="F110" s="19">
        <v>12</v>
      </c>
    </row>
    <row r="111" spans="1:6">
      <c r="A111" s="15" t="s">
        <v>133</v>
      </c>
      <c r="B111" s="21" t="s">
        <v>109</v>
      </c>
      <c r="C111" s="20" t="s">
        <v>37</v>
      </c>
      <c r="D111" s="20" t="s">
        <v>805</v>
      </c>
      <c r="E111" s="18">
        <v>558</v>
      </c>
      <c r="F111" s="19">
        <v>14</v>
      </c>
    </row>
    <row r="112" spans="1:6">
      <c r="A112" s="15" t="s">
        <v>137</v>
      </c>
      <c r="B112" s="21" t="s">
        <v>111</v>
      </c>
      <c r="C112" s="20" t="s">
        <v>42</v>
      </c>
      <c r="D112" s="20" t="s">
        <v>806</v>
      </c>
      <c r="E112" s="18">
        <v>600</v>
      </c>
      <c r="F112" s="19">
        <v>8</v>
      </c>
    </row>
    <row r="113" ht="25.5" spans="1:6">
      <c r="A113" s="15" t="s">
        <v>140</v>
      </c>
      <c r="B113" s="21" t="s">
        <v>111</v>
      </c>
      <c r="C113" s="20" t="s">
        <v>800</v>
      </c>
      <c r="D113" s="20" t="s">
        <v>807</v>
      </c>
      <c r="E113" s="18">
        <v>1324</v>
      </c>
      <c r="F113" s="19">
        <v>23</v>
      </c>
    </row>
    <row r="114" spans="1:6">
      <c r="A114" s="15" t="s">
        <v>142</v>
      </c>
      <c r="B114" s="21" t="s">
        <v>808</v>
      </c>
      <c r="C114" s="20" t="s">
        <v>139</v>
      </c>
      <c r="D114" s="20" t="s">
        <v>51</v>
      </c>
      <c r="E114" s="18">
        <v>1266</v>
      </c>
      <c r="F114" s="19">
        <v>11</v>
      </c>
    </row>
    <row r="115" spans="1:6">
      <c r="A115" s="15" t="s">
        <v>809</v>
      </c>
      <c r="B115" s="21" t="s">
        <v>808</v>
      </c>
      <c r="C115" s="20" t="s">
        <v>42</v>
      </c>
      <c r="D115" s="20" t="s">
        <v>810</v>
      </c>
      <c r="E115" s="18">
        <v>4929</v>
      </c>
      <c r="F115" s="19">
        <v>46</v>
      </c>
    </row>
    <row r="116" spans="1:6">
      <c r="A116" s="15" t="s">
        <v>144</v>
      </c>
      <c r="B116" s="21" t="s">
        <v>808</v>
      </c>
      <c r="C116" s="20" t="s">
        <v>811</v>
      </c>
      <c r="D116" s="20" t="s">
        <v>812</v>
      </c>
      <c r="E116" s="18">
        <v>533</v>
      </c>
      <c r="F116" s="19">
        <v>2</v>
      </c>
    </row>
    <row r="117" ht="25.5" spans="1:6">
      <c r="A117" s="15" t="s">
        <v>145</v>
      </c>
      <c r="B117" s="21" t="s">
        <v>115</v>
      </c>
      <c r="C117" s="20" t="s">
        <v>800</v>
      </c>
      <c r="D117" s="20" t="s">
        <v>803</v>
      </c>
      <c r="E117" s="18">
        <v>1045</v>
      </c>
      <c r="F117" s="19">
        <v>21</v>
      </c>
    </row>
    <row r="118" spans="1:6">
      <c r="A118" s="15" t="s">
        <v>149</v>
      </c>
      <c r="B118" s="21" t="s">
        <v>120</v>
      </c>
      <c r="C118" s="20" t="s">
        <v>21</v>
      </c>
      <c r="D118" s="20" t="s">
        <v>20</v>
      </c>
      <c r="E118" s="18">
        <v>853</v>
      </c>
      <c r="F118" s="19">
        <v>15</v>
      </c>
    </row>
    <row r="119" spans="1:6">
      <c r="A119" s="15" t="s">
        <v>151</v>
      </c>
      <c r="B119" s="21" t="s">
        <v>120</v>
      </c>
      <c r="C119" s="20" t="s">
        <v>164</v>
      </c>
      <c r="D119" s="20" t="s">
        <v>813</v>
      </c>
      <c r="E119" s="18">
        <v>1851</v>
      </c>
      <c r="F119" s="19">
        <v>10</v>
      </c>
    </row>
    <row r="120" ht="25.5" spans="1:6">
      <c r="A120" s="15" t="s">
        <v>814</v>
      </c>
      <c r="B120" s="21" t="s">
        <v>120</v>
      </c>
      <c r="C120" s="20" t="s">
        <v>135</v>
      </c>
      <c r="D120" s="20" t="s">
        <v>815</v>
      </c>
      <c r="E120" s="18">
        <v>1033</v>
      </c>
      <c r="F120" s="19">
        <v>7</v>
      </c>
    </row>
    <row r="121" spans="1:6">
      <c r="A121" s="15" t="s">
        <v>155</v>
      </c>
      <c r="B121" s="21" t="s">
        <v>122</v>
      </c>
      <c r="C121" s="20" t="s">
        <v>21</v>
      </c>
      <c r="D121" s="20" t="s">
        <v>20</v>
      </c>
      <c r="E121" s="18">
        <v>1147</v>
      </c>
      <c r="F121" s="19">
        <v>16</v>
      </c>
    </row>
    <row r="122" spans="1:6">
      <c r="A122" s="15" t="s">
        <v>157</v>
      </c>
      <c r="B122" s="21" t="s">
        <v>125</v>
      </c>
      <c r="C122" s="20" t="s">
        <v>42</v>
      </c>
      <c r="D122" s="20" t="s">
        <v>812</v>
      </c>
      <c r="E122" s="18">
        <v>696</v>
      </c>
      <c r="F122" s="19">
        <v>4</v>
      </c>
    </row>
    <row r="123" spans="1:6">
      <c r="A123" s="15" t="s">
        <v>159</v>
      </c>
      <c r="B123" s="21" t="s">
        <v>134</v>
      </c>
      <c r="C123" s="20" t="s">
        <v>139</v>
      </c>
      <c r="D123" s="20" t="s">
        <v>138</v>
      </c>
      <c r="E123" s="18">
        <v>552</v>
      </c>
      <c r="F123" s="19">
        <v>2</v>
      </c>
    </row>
    <row r="124" spans="1:6">
      <c r="A124" s="15" t="s">
        <v>162</v>
      </c>
      <c r="B124" s="21" t="s">
        <v>134</v>
      </c>
      <c r="C124" s="20" t="s">
        <v>704</v>
      </c>
      <c r="D124" s="20" t="s">
        <v>816</v>
      </c>
      <c r="E124" s="18">
        <v>481</v>
      </c>
      <c r="F124" s="19">
        <v>3</v>
      </c>
    </row>
    <row r="125" spans="1:6">
      <c r="A125" s="15" t="s">
        <v>167</v>
      </c>
      <c r="B125" s="21" t="s">
        <v>141</v>
      </c>
      <c r="C125" s="20" t="s">
        <v>37</v>
      </c>
      <c r="D125" s="20" t="s">
        <v>20</v>
      </c>
      <c r="E125" s="18">
        <v>1009</v>
      </c>
      <c r="F125" s="19">
        <v>19</v>
      </c>
    </row>
    <row r="126" spans="1:6">
      <c r="A126" s="15" t="s">
        <v>169</v>
      </c>
      <c r="B126" s="21" t="s">
        <v>143</v>
      </c>
      <c r="C126" s="20" t="s">
        <v>37</v>
      </c>
      <c r="D126" s="20" t="s">
        <v>20</v>
      </c>
      <c r="E126" s="18">
        <v>697</v>
      </c>
      <c r="F126" s="19">
        <v>12</v>
      </c>
    </row>
    <row r="127" spans="1:6">
      <c r="A127" s="15" t="s">
        <v>171</v>
      </c>
      <c r="B127" s="21" t="s">
        <v>146</v>
      </c>
      <c r="C127" s="20" t="s">
        <v>160</v>
      </c>
      <c r="D127" s="20" t="s">
        <v>817</v>
      </c>
      <c r="E127" s="18">
        <v>1494</v>
      </c>
      <c r="F127" s="19">
        <v>8</v>
      </c>
    </row>
    <row r="128" ht="25.5" spans="1:6">
      <c r="A128" s="15" t="s">
        <v>175</v>
      </c>
      <c r="B128" s="21" t="s">
        <v>818</v>
      </c>
      <c r="C128" s="20" t="s">
        <v>819</v>
      </c>
      <c r="D128" s="20" t="s">
        <v>784</v>
      </c>
      <c r="E128" s="18">
        <v>632</v>
      </c>
      <c r="F128" s="19">
        <v>4</v>
      </c>
    </row>
    <row r="129" ht="25.5" spans="1:6">
      <c r="A129" s="15" t="s">
        <v>181</v>
      </c>
      <c r="B129" s="21" t="s">
        <v>818</v>
      </c>
      <c r="C129" s="20" t="s">
        <v>42</v>
      </c>
      <c r="D129" s="20" t="s">
        <v>820</v>
      </c>
      <c r="E129" s="18">
        <v>1994</v>
      </c>
      <c r="F129" s="19">
        <v>16</v>
      </c>
    </row>
    <row r="130" ht="25.5" spans="1:6">
      <c r="A130" s="15" t="s">
        <v>821</v>
      </c>
      <c r="B130" s="21" t="s">
        <v>822</v>
      </c>
      <c r="C130" s="20" t="s">
        <v>42</v>
      </c>
      <c r="D130" s="20" t="s">
        <v>823</v>
      </c>
      <c r="E130" s="18">
        <v>615</v>
      </c>
      <c r="F130" s="19">
        <v>6</v>
      </c>
    </row>
    <row r="131" spans="1:6">
      <c r="A131" s="15" t="s">
        <v>185</v>
      </c>
      <c r="B131" s="21" t="s">
        <v>150</v>
      </c>
      <c r="C131" s="20" t="s">
        <v>21</v>
      </c>
      <c r="D131" s="20" t="s">
        <v>20</v>
      </c>
      <c r="E131" s="18">
        <v>874</v>
      </c>
      <c r="F131" s="19">
        <v>12</v>
      </c>
    </row>
    <row r="132" spans="1:6">
      <c r="A132" s="15" t="s">
        <v>186</v>
      </c>
      <c r="B132" s="21" t="s">
        <v>152</v>
      </c>
      <c r="C132" s="20" t="s">
        <v>42</v>
      </c>
      <c r="D132" s="20" t="s">
        <v>824</v>
      </c>
      <c r="E132" s="18">
        <v>884</v>
      </c>
      <c r="F132" s="19">
        <v>15</v>
      </c>
    </row>
    <row r="133" spans="1:6">
      <c r="A133" s="15" t="s">
        <v>188</v>
      </c>
      <c r="B133" s="21" t="s">
        <v>152</v>
      </c>
      <c r="C133" s="20" t="s">
        <v>37</v>
      </c>
      <c r="D133" s="20" t="s">
        <v>825</v>
      </c>
      <c r="E133" s="18">
        <v>1072</v>
      </c>
      <c r="F133" s="19">
        <v>17</v>
      </c>
    </row>
    <row r="134" spans="1:6">
      <c r="A134" s="15" t="s">
        <v>190</v>
      </c>
      <c r="B134" s="21" t="s">
        <v>152</v>
      </c>
      <c r="C134" s="20" t="s">
        <v>42</v>
      </c>
      <c r="D134" s="23" t="s">
        <v>826</v>
      </c>
      <c r="E134" s="18">
        <v>343</v>
      </c>
      <c r="F134" s="19">
        <v>3</v>
      </c>
    </row>
    <row r="135" spans="1:6">
      <c r="A135" s="15" t="s">
        <v>191</v>
      </c>
      <c r="B135" s="21" t="s">
        <v>152</v>
      </c>
      <c r="C135" s="20" t="s">
        <v>827</v>
      </c>
      <c r="D135" s="17" t="s">
        <v>828</v>
      </c>
      <c r="E135" s="18">
        <v>1449</v>
      </c>
      <c r="F135" s="19">
        <v>20</v>
      </c>
    </row>
    <row r="136" spans="1:6">
      <c r="A136" s="15" t="s">
        <v>192</v>
      </c>
      <c r="B136" s="24" t="s">
        <v>163</v>
      </c>
      <c r="C136" s="17" t="s">
        <v>21</v>
      </c>
      <c r="D136" s="17" t="s">
        <v>20</v>
      </c>
      <c r="E136" s="18">
        <v>722</v>
      </c>
      <c r="F136" s="19">
        <v>12</v>
      </c>
    </row>
    <row r="137" spans="1:6">
      <c r="A137" s="15" t="s">
        <v>196</v>
      </c>
      <c r="B137" s="21" t="s">
        <v>163</v>
      </c>
      <c r="C137" s="20" t="s">
        <v>139</v>
      </c>
      <c r="D137" s="20" t="s">
        <v>51</v>
      </c>
      <c r="E137" s="18">
        <v>229</v>
      </c>
      <c r="F137" s="19">
        <v>3</v>
      </c>
    </row>
    <row r="138" spans="1:6">
      <c r="A138" s="15" t="s">
        <v>198</v>
      </c>
      <c r="B138" s="21" t="s">
        <v>163</v>
      </c>
      <c r="C138" s="20" t="s">
        <v>829</v>
      </c>
      <c r="D138" s="23" t="s">
        <v>830</v>
      </c>
      <c r="E138" s="18">
        <v>324</v>
      </c>
      <c r="F138" s="19">
        <v>6</v>
      </c>
    </row>
    <row r="139" spans="1:6">
      <c r="A139" s="15" t="s">
        <v>199</v>
      </c>
      <c r="B139" s="21" t="s">
        <v>831</v>
      </c>
      <c r="C139" s="20" t="s">
        <v>139</v>
      </c>
      <c r="D139" s="20" t="s">
        <v>832</v>
      </c>
      <c r="E139" s="18">
        <v>452</v>
      </c>
      <c r="F139" s="19">
        <v>5</v>
      </c>
    </row>
    <row r="140" ht="25.5" spans="1:6">
      <c r="A140" s="15" t="s">
        <v>204</v>
      </c>
      <c r="B140" s="21" t="s">
        <v>833</v>
      </c>
      <c r="C140" s="20" t="s">
        <v>164</v>
      </c>
      <c r="D140" s="20" t="s">
        <v>834</v>
      </c>
      <c r="E140" s="18">
        <v>834</v>
      </c>
      <c r="F140" s="19">
        <v>8</v>
      </c>
    </row>
    <row r="141" spans="1:6">
      <c r="A141" s="15" t="s">
        <v>207</v>
      </c>
      <c r="B141" s="21" t="s">
        <v>833</v>
      </c>
      <c r="C141" s="20" t="s">
        <v>42</v>
      </c>
      <c r="D141" s="20" t="s">
        <v>835</v>
      </c>
      <c r="E141" s="18">
        <v>708</v>
      </c>
      <c r="F141" s="19">
        <v>6</v>
      </c>
    </row>
    <row r="142" spans="1:6">
      <c r="A142" s="15" t="s">
        <v>211</v>
      </c>
      <c r="B142" s="21" t="s">
        <v>833</v>
      </c>
      <c r="C142" s="20" t="s">
        <v>42</v>
      </c>
      <c r="D142" s="25" t="s">
        <v>836</v>
      </c>
      <c r="E142" s="18">
        <v>1567</v>
      </c>
      <c r="F142" s="19">
        <v>14</v>
      </c>
    </row>
    <row r="143" spans="1:6">
      <c r="A143" s="15" t="s">
        <v>213</v>
      </c>
      <c r="B143" s="21" t="s">
        <v>172</v>
      </c>
      <c r="C143" s="20" t="s">
        <v>837</v>
      </c>
      <c r="D143" s="20" t="s">
        <v>174</v>
      </c>
      <c r="E143" s="18">
        <v>746</v>
      </c>
      <c r="F143" s="19">
        <v>7</v>
      </c>
    </row>
    <row r="144" spans="1:6">
      <c r="A144" s="15" t="s">
        <v>216</v>
      </c>
      <c r="B144" s="21" t="s">
        <v>176</v>
      </c>
      <c r="C144" s="20" t="s">
        <v>42</v>
      </c>
      <c r="D144" s="20" t="s">
        <v>838</v>
      </c>
      <c r="E144" s="18">
        <v>1562</v>
      </c>
      <c r="F144" s="19">
        <v>5</v>
      </c>
    </row>
    <row r="145" ht="25.5" spans="1:6">
      <c r="A145" s="15" t="s">
        <v>219</v>
      </c>
      <c r="B145" s="21" t="s">
        <v>176</v>
      </c>
      <c r="C145" s="20" t="s">
        <v>42</v>
      </c>
      <c r="D145" s="20" t="s">
        <v>839</v>
      </c>
      <c r="E145" s="18">
        <v>731</v>
      </c>
      <c r="F145" s="19">
        <v>10</v>
      </c>
    </row>
    <row r="146" spans="1:6">
      <c r="A146" s="15" t="s">
        <v>223</v>
      </c>
      <c r="B146" s="21" t="s">
        <v>176</v>
      </c>
      <c r="C146" s="20" t="s">
        <v>37</v>
      </c>
      <c r="D146" s="20" t="s">
        <v>20</v>
      </c>
      <c r="E146" s="18">
        <v>1033</v>
      </c>
      <c r="F146" s="19">
        <v>14</v>
      </c>
    </row>
    <row r="147" spans="1:6">
      <c r="A147" s="15" t="s">
        <v>227</v>
      </c>
      <c r="B147" s="21" t="s">
        <v>187</v>
      </c>
      <c r="C147" s="20" t="s">
        <v>37</v>
      </c>
      <c r="D147" s="20" t="s">
        <v>20</v>
      </c>
      <c r="E147" s="18">
        <v>731</v>
      </c>
      <c r="F147" s="19">
        <v>6</v>
      </c>
    </row>
    <row r="148" spans="1:6">
      <c r="A148" s="15" t="s">
        <v>231</v>
      </c>
      <c r="B148" s="21" t="s">
        <v>193</v>
      </c>
      <c r="C148" s="20" t="s">
        <v>840</v>
      </c>
      <c r="D148" s="20" t="s">
        <v>215</v>
      </c>
      <c r="E148" s="18">
        <v>851</v>
      </c>
      <c r="F148" s="19">
        <v>6</v>
      </c>
    </row>
    <row r="149" spans="1:6">
      <c r="A149" s="15" t="s">
        <v>234</v>
      </c>
      <c r="B149" s="21" t="s">
        <v>193</v>
      </c>
      <c r="C149" s="20" t="s">
        <v>42</v>
      </c>
      <c r="D149" s="20" t="s">
        <v>836</v>
      </c>
      <c r="E149" s="18">
        <v>1095</v>
      </c>
      <c r="F149" s="19">
        <v>9</v>
      </c>
    </row>
    <row r="150" spans="1:6">
      <c r="A150" s="15" t="s">
        <v>238</v>
      </c>
      <c r="B150" s="21" t="s">
        <v>193</v>
      </c>
      <c r="C150" s="20" t="s">
        <v>139</v>
      </c>
      <c r="D150" s="20" t="s">
        <v>51</v>
      </c>
      <c r="E150" s="18">
        <v>392</v>
      </c>
      <c r="F150" s="19">
        <v>7</v>
      </c>
    </row>
    <row r="151" spans="1:6">
      <c r="A151" s="15" t="s">
        <v>240</v>
      </c>
      <c r="B151" s="21" t="s">
        <v>200</v>
      </c>
      <c r="C151" s="20" t="s">
        <v>42</v>
      </c>
      <c r="D151" s="20" t="s">
        <v>804</v>
      </c>
      <c r="E151" s="18">
        <v>1068</v>
      </c>
      <c r="F151" s="19">
        <v>8</v>
      </c>
    </row>
    <row r="152" spans="1:6">
      <c r="A152" s="15" t="s">
        <v>242</v>
      </c>
      <c r="B152" s="21" t="s">
        <v>200</v>
      </c>
      <c r="C152" s="20" t="s">
        <v>139</v>
      </c>
      <c r="D152" s="20" t="s">
        <v>832</v>
      </c>
      <c r="E152" s="18">
        <v>4378</v>
      </c>
      <c r="F152" s="19">
        <v>32</v>
      </c>
    </row>
    <row r="153" spans="1:6">
      <c r="A153" s="15" t="s">
        <v>244</v>
      </c>
      <c r="B153" s="21" t="s">
        <v>208</v>
      </c>
      <c r="C153" s="20" t="s">
        <v>164</v>
      </c>
      <c r="D153" s="20" t="s">
        <v>165</v>
      </c>
      <c r="E153" s="18">
        <v>3349</v>
      </c>
      <c r="F153" s="19">
        <v>21</v>
      </c>
    </row>
    <row r="154" spans="1:6">
      <c r="A154" s="15" t="s">
        <v>245</v>
      </c>
      <c r="B154" s="21" t="s">
        <v>208</v>
      </c>
      <c r="C154" s="20" t="s">
        <v>42</v>
      </c>
      <c r="D154" s="20" t="s">
        <v>233</v>
      </c>
      <c r="E154" s="18">
        <v>1978</v>
      </c>
      <c r="F154" s="19">
        <v>5</v>
      </c>
    </row>
    <row r="155" spans="1:6">
      <c r="A155" s="15" t="s">
        <v>248</v>
      </c>
      <c r="B155" s="21" t="s">
        <v>208</v>
      </c>
      <c r="C155" s="20" t="s">
        <v>42</v>
      </c>
      <c r="D155" s="20" t="s">
        <v>804</v>
      </c>
      <c r="E155" s="18">
        <v>2410</v>
      </c>
      <c r="F155" s="19">
        <v>42</v>
      </c>
    </row>
    <row r="156" spans="1:6">
      <c r="A156" s="26" t="s">
        <v>252</v>
      </c>
      <c r="B156" s="21" t="s">
        <v>212</v>
      </c>
      <c r="C156" s="20" t="s">
        <v>782</v>
      </c>
      <c r="D156" s="20" t="s">
        <v>241</v>
      </c>
      <c r="E156" s="18">
        <v>857</v>
      </c>
      <c r="F156" s="27">
        <v>15</v>
      </c>
    </row>
    <row r="157" ht="25.5" spans="1:6">
      <c r="A157" s="15" t="s">
        <v>255</v>
      </c>
      <c r="B157" s="21" t="s">
        <v>212</v>
      </c>
      <c r="C157" s="20" t="s">
        <v>42</v>
      </c>
      <c r="D157" s="20" t="s">
        <v>841</v>
      </c>
      <c r="E157" s="18">
        <v>331</v>
      </c>
      <c r="F157" s="19">
        <v>5</v>
      </c>
    </row>
    <row r="158" spans="1:6">
      <c r="A158" s="26" t="s">
        <v>259</v>
      </c>
      <c r="B158" s="21" t="s">
        <v>212</v>
      </c>
      <c r="C158" s="20" t="s">
        <v>21</v>
      </c>
      <c r="D158" s="20" t="s">
        <v>20</v>
      </c>
      <c r="E158" s="18">
        <v>1025</v>
      </c>
      <c r="F158" s="27">
        <v>16</v>
      </c>
    </row>
    <row r="159" spans="1:6">
      <c r="A159" s="15" t="s">
        <v>262</v>
      </c>
      <c r="B159" s="21" t="s">
        <v>212</v>
      </c>
      <c r="C159" s="20" t="s">
        <v>701</v>
      </c>
      <c r="D159" s="20" t="s">
        <v>215</v>
      </c>
      <c r="E159" s="18">
        <v>2991</v>
      </c>
      <c r="F159" s="19">
        <v>24</v>
      </c>
    </row>
    <row r="160" spans="1:6">
      <c r="A160" s="26" t="s">
        <v>264</v>
      </c>
      <c r="B160" s="21" t="s">
        <v>217</v>
      </c>
      <c r="C160" s="20" t="s">
        <v>42</v>
      </c>
      <c r="D160" s="20" t="s">
        <v>842</v>
      </c>
      <c r="E160" s="18">
        <v>375</v>
      </c>
      <c r="F160" s="27">
        <v>8</v>
      </c>
    </row>
    <row r="161" ht="25.5" spans="1:6">
      <c r="A161" s="15" t="s">
        <v>266</v>
      </c>
      <c r="B161" s="21" t="s">
        <v>217</v>
      </c>
      <c r="C161" s="20" t="s">
        <v>762</v>
      </c>
      <c r="D161" s="20" t="s">
        <v>843</v>
      </c>
      <c r="E161" s="18">
        <v>978</v>
      </c>
      <c r="F161" s="19">
        <v>20</v>
      </c>
    </row>
    <row r="162" spans="1:6">
      <c r="A162" s="26" t="s">
        <v>269</v>
      </c>
      <c r="B162" s="21" t="s">
        <v>224</v>
      </c>
      <c r="C162" s="20" t="s">
        <v>42</v>
      </c>
      <c r="D162" s="20" t="s">
        <v>844</v>
      </c>
      <c r="E162" s="18">
        <v>693</v>
      </c>
      <c r="F162" s="27">
        <v>1</v>
      </c>
    </row>
    <row r="163" spans="1:6">
      <c r="A163" s="15" t="s">
        <v>272</v>
      </c>
      <c r="B163" s="21" t="s">
        <v>224</v>
      </c>
      <c r="C163" s="20" t="s">
        <v>37</v>
      </c>
      <c r="D163" s="20" t="s">
        <v>845</v>
      </c>
      <c r="E163" s="18">
        <v>1502</v>
      </c>
      <c r="F163" s="19">
        <v>12</v>
      </c>
    </row>
    <row r="164" spans="1:6">
      <c r="A164" s="26" t="s">
        <v>277</v>
      </c>
      <c r="B164" s="21" t="s">
        <v>224</v>
      </c>
      <c r="C164" s="20" t="s">
        <v>846</v>
      </c>
      <c r="D164" s="20" t="s">
        <v>847</v>
      </c>
      <c r="E164" s="18">
        <v>1782</v>
      </c>
      <c r="F164" s="27">
        <v>20</v>
      </c>
    </row>
    <row r="165" spans="1:6">
      <c r="A165" s="15" t="s">
        <v>280</v>
      </c>
      <c r="B165" s="21" t="s">
        <v>224</v>
      </c>
      <c r="C165" s="20" t="s">
        <v>701</v>
      </c>
      <c r="D165" s="20" t="s">
        <v>848</v>
      </c>
      <c r="E165" s="18">
        <v>2844</v>
      </c>
      <c r="F165" s="19">
        <v>30</v>
      </c>
    </row>
    <row r="166" spans="1:6">
      <c r="A166" s="26" t="s">
        <v>284</v>
      </c>
      <c r="B166" s="21" t="s">
        <v>235</v>
      </c>
      <c r="C166" s="20" t="s">
        <v>42</v>
      </c>
      <c r="D166" s="20" t="s">
        <v>237</v>
      </c>
      <c r="E166" s="18">
        <v>1676</v>
      </c>
      <c r="F166" s="27">
        <v>10</v>
      </c>
    </row>
    <row r="167" spans="1:6">
      <c r="A167" s="15" t="s">
        <v>286</v>
      </c>
      <c r="B167" s="21" t="s">
        <v>239</v>
      </c>
      <c r="C167" s="20" t="s">
        <v>42</v>
      </c>
      <c r="D167" s="20" t="s">
        <v>241</v>
      </c>
      <c r="E167" s="18">
        <v>1655</v>
      </c>
      <c r="F167" s="19">
        <v>29</v>
      </c>
    </row>
    <row r="168" spans="1:6">
      <c r="A168" s="15" t="s">
        <v>288</v>
      </c>
      <c r="B168" s="21" t="s">
        <v>239</v>
      </c>
      <c r="C168" s="20" t="s">
        <v>37</v>
      </c>
      <c r="D168" s="20" t="s">
        <v>20</v>
      </c>
      <c r="E168" s="18">
        <v>1105</v>
      </c>
      <c r="F168" s="19">
        <v>14</v>
      </c>
    </row>
    <row r="169" spans="1:6">
      <c r="A169" s="26" t="s">
        <v>292</v>
      </c>
      <c r="B169" s="21" t="s">
        <v>243</v>
      </c>
      <c r="C169" s="20" t="s">
        <v>42</v>
      </c>
      <c r="D169" s="20" t="s">
        <v>849</v>
      </c>
      <c r="E169" s="18">
        <v>444</v>
      </c>
      <c r="F169" s="27">
        <v>7</v>
      </c>
    </row>
    <row r="170" spans="1:6">
      <c r="A170" s="15" t="s">
        <v>295</v>
      </c>
      <c r="B170" s="21" t="s">
        <v>243</v>
      </c>
      <c r="C170" s="20" t="s">
        <v>37</v>
      </c>
      <c r="D170" s="20" t="s">
        <v>20</v>
      </c>
      <c r="E170" s="18">
        <v>785</v>
      </c>
      <c r="F170" s="19">
        <v>11</v>
      </c>
    </row>
    <row r="171" spans="1:6">
      <c r="A171" s="26" t="s">
        <v>298</v>
      </c>
      <c r="B171" s="21" t="s">
        <v>243</v>
      </c>
      <c r="C171" s="20" t="s">
        <v>42</v>
      </c>
      <c r="D171" s="20" t="s">
        <v>850</v>
      </c>
      <c r="E171" s="18">
        <v>2454</v>
      </c>
      <c r="F171" s="27">
        <v>32</v>
      </c>
    </row>
    <row r="172" spans="1:6">
      <c r="A172" s="15" t="s">
        <v>300</v>
      </c>
      <c r="B172" s="21" t="s">
        <v>249</v>
      </c>
      <c r="C172" s="20" t="s">
        <v>789</v>
      </c>
      <c r="D172" s="20" t="s">
        <v>851</v>
      </c>
      <c r="E172" s="18">
        <v>991</v>
      </c>
      <c r="F172" s="19">
        <v>17</v>
      </c>
    </row>
    <row r="173" spans="1:6">
      <c r="A173" s="15" t="s">
        <v>303</v>
      </c>
      <c r="B173" s="21" t="s">
        <v>249</v>
      </c>
      <c r="C173" s="20" t="s">
        <v>139</v>
      </c>
      <c r="D173" s="20" t="s">
        <v>254</v>
      </c>
      <c r="E173" s="18">
        <v>417</v>
      </c>
      <c r="F173" s="19">
        <v>4</v>
      </c>
    </row>
    <row r="174" spans="1:6">
      <c r="A174" s="26" t="s">
        <v>307</v>
      </c>
      <c r="B174" s="21" t="s">
        <v>852</v>
      </c>
      <c r="C174" s="20" t="s">
        <v>42</v>
      </c>
      <c r="D174" s="20" t="s">
        <v>853</v>
      </c>
      <c r="E174" s="18">
        <v>1208</v>
      </c>
      <c r="F174" s="27">
        <v>10</v>
      </c>
    </row>
    <row r="175" spans="1:6">
      <c r="A175" s="15" t="s">
        <v>311</v>
      </c>
      <c r="B175" s="21" t="s">
        <v>852</v>
      </c>
      <c r="C175" s="20" t="s">
        <v>139</v>
      </c>
      <c r="D175" s="20" t="s">
        <v>784</v>
      </c>
      <c r="E175" s="18">
        <v>493</v>
      </c>
      <c r="F175" s="19">
        <v>5</v>
      </c>
    </row>
    <row r="176" ht="25.5" spans="1:6">
      <c r="A176" s="26" t="s">
        <v>854</v>
      </c>
      <c r="B176" s="21" t="s">
        <v>852</v>
      </c>
      <c r="C176" s="20" t="s">
        <v>42</v>
      </c>
      <c r="D176" s="20" t="s">
        <v>855</v>
      </c>
      <c r="E176" s="18">
        <v>785</v>
      </c>
      <c r="F176" s="27">
        <v>15</v>
      </c>
    </row>
    <row r="177" ht="25.5" spans="1:6">
      <c r="A177" s="15" t="s">
        <v>313</v>
      </c>
      <c r="B177" s="21" t="s">
        <v>256</v>
      </c>
      <c r="C177" s="20" t="s">
        <v>42</v>
      </c>
      <c r="D177" s="20" t="s">
        <v>856</v>
      </c>
      <c r="E177" s="18">
        <v>746</v>
      </c>
      <c r="F177" s="19">
        <v>1</v>
      </c>
    </row>
    <row r="178" spans="1:6">
      <c r="A178" s="26" t="s">
        <v>315</v>
      </c>
      <c r="B178" s="21" t="s">
        <v>256</v>
      </c>
      <c r="C178" s="20" t="s">
        <v>42</v>
      </c>
      <c r="D178" s="20" t="s">
        <v>258</v>
      </c>
      <c r="E178" s="18">
        <v>796</v>
      </c>
      <c r="F178" s="27">
        <v>19</v>
      </c>
    </row>
    <row r="179" spans="1:6">
      <c r="A179" s="15" t="s">
        <v>318</v>
      </c>
      <c r="B179" s="21" t="s">
        <v>260</v>
      </c>
      <c r="C179" s="20" t="s">
        <v>270</v>
      </c>
      <c r="D179" s="20" t="s">
        <v>857</v>
      </c>
      <c r="E179" s="18">
        <v>376</v>
      </c>
      <c r="F179" s="19">
        <v>5</v>
      </c>
    </row>
    <row r="180" spans="1:6">
      <c r="A180" s="26" t="s">
        <v>319</v>
      </c>
      <c r="B180" s="21" t="s">
        <v>260</v>
      </c>
      <c r="C180" s="20" t="s">
        <v>42</v>
      </c>
      <c r="D180" s="20" t="s">
        <v>302</v>
      </c>
      <c r="E180" s="18">
        <v>272</v>
      </c>
      <c r="F180" s="27">
        <v>10</v>
      </c>
    </row>
    <row r="181" spans="1:6">
      <c r="A181" s="15" t="s">
        <v>324</v>
      </c>
      <c r="B181" s="21" t="s">
        <v>260</v>
      </c>
      <c r="C181" s="20" t="s">
        <v>42</v>
      </c>
      <c r="D181" s="20" t="s">
        <v>858</v>
      </c>
      <c r="E181" s="18">
        <v>523</v>
      </c>
      <c r="F181" s="19">
        <v>4</v>
      </c>
    </row>
    <row r="182" spans="1:6">
      <c r="A182" s="26" t="s">
        <v>329</v>
      </c>
      <c r="B182" s="21" t="s">
        <v>260</v>
      </c>
      <c r="C182" s="20" t="s">
        <v>21</v>
      </c>
      <c r="D182" s="20" t="s">
        <v>20</v>
      </c>
      <c r="E182" s="18">
        <v>697</v>
      </c>
      <c r="F182" s="27">
        <v>8</v>
      </c>
    </row>
    <row r="183" spans="1:6">
      <c r="A183" s="15" t="s">
        <v>333</v>
      </c>
      <c r="B183" s="21" t="s">
        <v>263</v>
      </c>
      <c r="C183" s="20" t="s">
        <v>37</v>
      </c>
      <c r="D183" s="20" t="s">
        <v>859</v>
      </c>
      <c r="E183" s="18">
        <v>641</v>
      </c>
      <c r="F183" s="19">
        <v>5</v>
      </c>
    </row>
    <row r="184" spans="1:6">
      <c r="A184" s="26" t="s">
        <v>337</v>
      </c>
      <c r="B184" s="21" t="s">
        <v>263</v>
      </c>
      <c r="C184" s="20" t="s">
        <v>42</v>
      </c>
      <c r="D184" s="20" t="s">
        <v>316</v>
      </c>
      <c r="E184" s="18">
        <v>314</v>
      </c>
      <c r="F184" s="27">
        <v>6</v>
      </c>
    </row>
    <row r="185" spans="1:6">
      <c r="A185" s="15" t="s">
        <v>338</v>
      </c>
      <c r="B185" s="21" t="s">
        <v>263</v>
      </c>
      <c r="C185" s="20" t="s">
        <v>139</v>
      </c>
      <c r="D185" s="20" t="s">
        <v>51</v>
      </c>
      <c r="E185" s="18">
        <v>233</v>
      </c>
      <c r="F185" s="19">
        <v>1</v>
      </c>
    </row>
    <row r="186" spans="1:6">
      <c r="A186" s="15" t="s">
        <v>339</v>
      </c>
      <c r="B186" s="21" t="s">
        <v>263</v>
      </c>
      <c r="C186" s="20" t="s">
        <v>21</v>
      </c>
      <c r="D186" s="20" t="s">
        <v>20</v>
      </c>
      <c r="E186" s="18">
        <v>730</v>
      </c>
      <c r="F186" s="19">
        <v>14</v>
      </c>
    </row>
    <row r="187" spans="1:6">
      <c r="A187" s="26" t="s">
        <v>343</v>
      </c>
      <c r="B187" s="21" t="s">
        <v>265</v>
      </c>
      <c r="C187" s="20" t="s">
        <v>139</v>
      </c>
      <c r="D187" s="20" t="s">
        <v>860</v>
      </c>
      <c r="E187" s="18">
        <v>215</v>
      </c>
      <c r="F187" s="27">
        <v>4</v>
      </c>
    </row>
    <row r="188" spans="1:6">
      <c r="A188" s="15" t="s">
        <v>344</v>
      </c>
      <c r="B188" s="21" t="s">
        <v>265</v>
      </c>
      <c r="C188" s="20" t="s">
        <v>861</v>
      </c>
      <c r="D188" s="20" t="s">
        <v>862</v>
      </c>
      <c r="E188" s="18">
        <v>635</v>
      </c>
      <c r="F188" s="19">
        <v>12</v>
      </c>
    </row>
    <row r="189" spans="1:6">
      <c r="A189" s="26" t="s">
        <v>346</v>
      </c>
      <c r="B189" s="21" t="s">
        <v>265</v>
      </c>
      <c r="C189" s="20" t="s">
        <v>37</v>
      </c>
      <c r="D189" s="20" t="s">
        <v>268</v>
      </c>
      <c r="E189" s="18">
        <v>564</v>
      </c>
      <c r="F189" s="27">
        <v>10</v>
      </c>
    </row>
    <row r="190" ht="25.5" spans="1:6">
      <c r="A190" s="15" t="s">
        <v>351</v>
      </c>
      <c r="B190" s="21" t="s">
        <v>267</v>
      </c>
      <c r="C190" s="20" t="s">
        <v>42</v>
      </c>
      <c r="D190" s="20" t="s">
        <v>863</v>
      </c>
      <c r="E190" s="18"/>
      <c r="F190" s="19">
        <v>11</v>
      </c>
    </row>
    <row r="191" spans="1:6">
      <c r="A191" s="15" t="s">
        <v>356</v>
      </c>
      <c r="B191" s="21" t="s">
        <v>267</v>
      </c>
      <c r="C191" s="20" t="s">
        <v>701</v>
      </c>
      <c r="D191" s="20" t="s">
        <v>857</v>
      </c>
      <c r="E191" s="18">
        <v>895</v>
      </c>
      <c r="F191" s="19">
        <v>6</v>
      </c>
    </row>
    <row r="192" spans="1:6">
      <c r="A192" s="26" t="s">
        <v>360</v>
      </c>
      <c r="B192" s="21" t="s">
        <v>267</v>
      </c>
      <c r="C192" s="20" t="s">
        <v>331</v>
      </c>
      <c r="D192" s="20" t="s">
        <v>864</v>
      </c>
      <c r="E192" s="18">
        <v>564</v>
      </c>
      <c r="F192" s="27">
        <v>5</v>
      </c>
    </row>
    <row r="193" spans="1:6">
      <c r="A193" s="15" t="s">
        <v>364</v>
      </c>
      <c r="B193" s="21" t="s">
        <v>273</v>
      </c>
      <c r="C193" s="20" t="s">
        <v>21</v>
      </c>
      <c r="D193" s="20" t="s">
        <v>275</v>
      </c>
      <c r="E193" s="18">
        <v>750</v>
      </c>
      <c r="F193" s="19">
        <v>8</v>
      </c>
    </row>
    <row r="194" ht="25.5" spans="1:6">
      <c r="A194" s="26" t="s">
        <v>368</v>
      </c>
      <c r="B194" s="21" t="s">
        <v>273</v>
      </c>
      <c r="C194" s="20" t="s">
        <v>278</v>
      </c>
      <c r="D194" s="20" t="s">
        <v>865</v>
      </c>
      <c r="E194" s="18">
        <v>580</v>
      </c>
      <c r="F194" s="27">
        <v>7</v>
      </c>
    </row>
    <row r="195" spans="1:6">
      <c r="A195" s="15" t="s">
        <v>372</v>
      </c>
      <c r="B195" s="21" t="s">
        <v>281</v>
      </c>
      <c r="C195" s="20" t="s">
        <v>21</v>
      </c>
      <c r="D195" s="20" t="s">
        <v>178</v>
      </c>
      <c r="E195" s="18">
        <v>493</v>
      </c>
      <c r="F195" s="19">
        <v>4</v>
      </c>
    </row>
    <row r="196" spans="1:6">
      <c r="A196" s="15" t="s">
        <v>376</v>
      </c>
      <c r="B196" s="21" t="s">
        <v>281</v>
      </c>
      <c r="C196" s="20" t="s">
        <v>37</v>
      </c>
      <c r="D196" s="20" t="s">
        <v>866</v>
      </c>
      <c r="E196" s="18">
        <v>492</v>
      </c>
      <c r="F196" s="19">
        <v>5</v>
      </c>
    </row>
    <row r="197" spans="1:6">
      <c r="A197" s="26" t="s">
        <v>380</v>
      </c>
      <c r="B197" s="21" t="s">
        <v>281</v>
      </c>
      <c r="C197" s="20" t="s">
        <v>37</v>
      </c>
      <c r="D197" s="20" t="s">
        <v>867</v>
      </c>
      <c r="E197" s="18">
        <v>905</v>
      </c>
      <c r="F197" s="27">
        <v>22</v>
      </c>
    </row>
    <row r="198" spans="1:6">
      <c r="A198" s="15" t="s">
        <v>384</v>
      </c>
      <c r="B198" s="21" t="s">
        <v>289</v>
      </c>
      <c r="C198" s="20" t="s">
        <v>21</v>
      </c>
      <c r="D198" s="20" t="s">
        <v>290</v>
      </c>
      <c r="E198" s="18">
        <v>123</v>
      </c>
      <c r="F198" s="19">
        <v>1</v>
      </c>
    </row>
    <row r="199" spans="1:6">
      <c r="A199" s="26" t="s">
        <v>386</v>
      </c>
      <c r="B199" s="21" t="s">
        <v>289</v>
      </c>
      <c r="C199" s="20" t="s">
        <v>37</v>
      </c>
      <c r="D199" s="20" t="s">
        <v>293</v>
      </c>
      <c r="E199" s="18">
        <v>780</v>
      </c>
      <c r="F199" s="27">
        <v>10</v>
      </c>
    </row>
    <row r="200" spans="1:6">
      <c r="A200" s="15" t="s">
        <v>389</v>
      </c>
      <c r="B200" s="21" t="s">
        <v>289</v>
      </c>
      <c r="C200" s="20" t="s">
        <v>42</v>
      </c>
      <c r="D200" s="20" t="s">
        <v>302</v>
      </c>
      <c r="E200" s="18">
        <v>715</v>
      </c>
      <c r="F200" s="19">
        <v>13</v>
      </c>
    </row>
    <row r="201" spans="1:6">
      <c r="A201" s="15" t="s">
        <v>391</v>
      </c>
      <c r="B201" s="21" t="s">
        <v>289</v>
      </c>
      <c r="C201" s="20" t="s">
        <v>37</v>
      </c>
      <c r="D201" s="20" t="s">
        <v>299</v>
      </c>
      <c r="E201" s="18">
        <v>1324</v>
      </c>
      <c r="F201" s="19">
        <v>26</v>
      </c>
    </row>
    <row r="202" spans="1:6">
      <c r="A202" s="26" t="s">
        <v>394</v>
      </c>
      <c r="B202" s="21" t="s">
        <v>304</v>
      </c>
      <c r="C202" s="20" t="s">
        <v>42</v>
      </c>
      <c r="D202" s="20" t="s">
        <v>305</v>
      </c>
      <c r="E202" s="18">
        <v>827</v>
      </c>
      <c r="F202" s="27">
        <v>14</v>
      </c>
    </row>
    <row r="203" spans="1:6">
      <c r="A203" s="26"/>
      <c r="B203" s="21" t="s">
        <v>304</v>
      </c>
      <c r="C203" s="20" t="s">
        <v>42</v>
      </c>
      <c r="D203" s="20" t="s">
        <v>308</v>
      </c>
      <c r="E203" s="18">
        <v>1039</v>
      </c>
      <c r="F203" s="28">
        <v>17</v>
      </c>
    </row>
    <row r="204" ht="25.5" spans="1:6">
      <c r="A204" s="26"/>
      <c r="B204" s="21" t="s">
        <v>304</v>
      </c>
      <c r="C204" s="20" t="s">
        <v>42</v>
      </c>
      <c r="D204" s="20" t="s">
        <v>868</v>
      </c>
      <c r="E204" s="18">
        <v>787</v>
      </c>
      <c r="F204" s="28">
        <v>15</v>
      </c>
    </row>
    <row r="205" spans="1:6">
      <c r="A205" s="15" t="s">
        <v>397</v>
      </c>
      <c r="B205" s="21" t="s">
        <v>304</v>
      </c>
      <c r="C205" s="20" t="s">
        <v>139</v>
      </c>
      <c r="D205" s="20" t="s">
        <v>51</v>
      </c>
      <c r="E205" s="18">
        <v>655</v>
      </c>
      <c r="F205" s="19">
        <v>9</v>
      </c>
    </row>
    <row r="206" spans="1:6">
      <c r="A206" s="26" t="s">
        <v>400</v>
      </c>
      <c r="B206" s="21" t="s">
        <v>320</v>
      </c>
      <c r="C206" s="20" t="s">
        <v>701</v>
      </c>
      <c r="D206" s="20" t="s">
        <v>47</v>
      </c>
      <c r="E206" s="18">
        <v>515</v>
      </c>
      <c r="F206" s="27">
        <v>9</v>
      </c>
    </row>
    <row r="207" spans="1:6">
      <c r="A207" s="15" t="s">
        <v>402</v>
      </c>
      <c r="B207" s="21" t="s">
        <v>320</v>
      </c>
      <c r="C207" s="20" t="s">
        <v>21</v>
      </c>
      <c r="D207" s="20" t="s">
        <v>325</v>
      </c>
      <c r="E207" s="18">
        <v>417</v>
      </c>
      <c r="F207" s="19">
        <v>3</v>
      </c>
    </row>
    <row r="208" spans="1:6">
      <c r="A208" s="15" t="s">
        <v>404</v>
      </c>
      <c r="B208" s="21" t="s">
        <v>320</v>
      </c>
      <c r="C208" s="20" t="s">
        <v>322</v>
      </c>
      <c r="D208" s="20" t="s">
        <v>460</v>
      </c>
      <c r="E208" s="18">
        <v>995</v>
      </c>
      <c r="F208" s="19">
        <v>18</v>
      </c>
    </row>
    <row r="209" spans="1:6">
      <c r="A209" s="26" t="s">
        <v>407</v>
      </c>
      <c r="B209" s="21" t="s">
        <v>320</v>
      </c>
      <c r="C209" s="20" t="s">
        <v>341</v>
      </c>
      <c r="D209" s="20" t="s">
        <v>869</v>
      </c>
      <c r="E209" s="18">
        <v>350</v>
      </c>
      <c r="F209" s="27">
        <v>1</v>
      </c>
    </row>
    <row r="210" spans="1:6">
      <c r="A210" s="15" t="s">
        <v>410</v>
      </c>
      <c r="B210" s="21" t="s">
        <v>320</v>
      </c>
      <c r="C210" s="20" t="s">
        <v>139</v>
      </c>
      <c r="D210" s="20" t="s">
        <v>860</v>
      </c>
      <c r="E210" s="18">
        <v>605</v>
      </c>
      <c r="F210" s="19">
        <v>5</v>
      </c>
    </row>
    <row r="211" spans="1:6">
      <c r="A211" s="26" t="s">
        <v>416</v>
      </c>
      <c r="B211" s="21" t="s">
        <v>330</v>
      </c>
      <c r="C211" s="20" t="s">
        <v>701</v>
      </c>
      <c r="D211" s="20" t="s">
        <v>870</v>
      </c>
      <c r="E211" s="18">
        <v>1683</v>
      </c>
      <c r="F211" s="27">
        <v>11</v>
      </c>
    </row>
    <row r="212" spans="1:6">
      <c r="A212" s="15" t="s">
        <v>418</v>
      </c>
      <c r="B212" s="21" t="s">
        <v>871</v>
      </c>
      <c r="C212" s="20" t="s">
        <v>42</v>
      </c>
      <c r="D212" s="20" t="s">
        <v>872</v>
      </c>
      <c r="E212" s="18">
        <v>411</v>
      </c>
      <c r="F212" s="19">
        <v>5</v>
      </c>
    </row>
    <row r="213" spans="1:6">
      <c r="A213" s="26" t="s">
        <v>422</v>
      </c>
      <c r="B213" s="29" t="s">
        <v>871</v>
      </c>
      <c r="C213" s="30" t="s">
        <v>42</v>
      </c>
      <c r="D213" s="30" t="s">
        <v>873</v>
      </c>
      <c r="E213" s="31">
        <v>954</v>
      </c>
      <c r="F213" s="32">
        <v>28</v>
      </c>
    </row>
    <row r="214" spans="1:6">
      <c r="A214" s="26" t="s">
        <v>424</v>
      </c>
      <c r="B214" s="21" t="s">
        <v>334</v>
      </c>
      <c r="C214" s="20" t="s">
        <v>42</v>
      </c>
      <c r="D214" s="20" t="s">
        <v>874</v>
      </c>
      <c r="E214" s="18">
        <v>506</v>
      </c>
      <c r="F214" s="27">
        <v>6</v>
      </c>
    </row>
    <row r="215" spans="1:6">
      <c r="A215" s="15" t="s">
        <v>425</v>
      </c>
      <c r="B215" s="21" t="s">
        <v>340</v>
      </c>
      <c r="C215" s="20" t="s">
        <v>837</v>
      </c>
      <c r="D215" s="20" t="s">
        <v>869</v>
      </c>
      <c r="E215" s="18">
        <v>430</v>
      </c>
      <c r="F215" s="19">
        <v>4</v>
      </c>
    </row>
    <row r="216" spans="1:6">
      <c r="A216" s="26" t="s">
        <v>428</v>
      </c>
      <c r="B216" s="21" t="s">
        <v>340</v>
      </c>
      <c r="C216" s="20" t="s">
        <v>42</v>
      </c>
      <c r="D216" s="20" t="s">
        <v>875</v>
      </c>
      <c r="E216" s="18">
        <v>1150</v>
      </c>
      <c r="F216" s="27">
        <v>4</v>
      </c>
    </row>
    <row r="217" spans="1:6">
      <c r="A217" s="15" t="s">
        <v>433</v>
      </c>
      <c r="B217" s="21" t="s">
        <v>340</v>
      </c>
      <c r="C217" s="20" t="s">
        <v>21</v>
      </c>
      <c r="D217" s="20" t="s">
        <v>423</v>
      </c>
      <c r="E217" s="18">
        <v>803</v>
      </c>
      <c r="F217" s="19">
        <v>17</v>
      </c>
    </row>
    <row r="218" spans="1:6">
      <c r="A218" s="26" t="s">
        <v>437</v>
      </c>
      <c r="B218" s="21" t="s">
        <v>876</v>
      </c>
      <c r="C218" s="20" t="s">
        <v>42</v>
      </c>
      <c r="D218" s="20" t="s">
        <v>877</v>
      </c>
      <c r="E218" s="18">
        <v>1702</v>
      </c>
      <c r="F218" s="27">
        <v>5</v>
      </c>
    </row>
    <row r="219" spans="1:6">
      <c r="A219" s="15" t="s">
        <v>439</v>
      </c>
      <c r="B219" s="21" t="s">
        <v>876</v>
      </c>
      <c r="C219" s="20" t="s">
        <v>42</v>
      </c>
      <c r="D219" s="20" t="s">
        <v>878</v>
      </c>
      <c r="E219" s="18"/>
      <c r="F219" s="19"/>
    </row>
    <row r="220" spans="1:6">
      <c r="A220" s="26" t="s">
        <v>442</v>
      </c>
      <c r="B220" s="21" t="s">
        <v>876</v>
      </c>
      <c r="C220" s="20" t="s">
        <v>42</v>
      </c>
      <c r="D220" s="20" t="s">
        <v>879</v>
      </c>
      <c r="E220" s="18">
        <v>433</v>
      </c>
      <c r="F220" s="27">
        <v>9</v>
      </c>
    </row>
    <row r="221" spans="1:6">
      <c r="A221" s="15" t="s">
        <v>445</v>
      </c>
      <c r="B221" s="21" t="s">
        <v>876</v>
      </c>
      <c r="C221" s="20" t="s">
        <v>370</v>
      </c>
      <c r="D221" s="20" t="s">
        <v>880</v>
      </c>
      <c r="E221" s="18">
        <v>607</v>
      </c>
      <c r="F221" s="19">
        <v>3</v>
      </c>
    </row>
    <row r="222" ht="38.25" spans="1:6">
      <c r="A222" s="26" t="s">
        <v>449</v>
      </c>
      <c r="B222" s="21" t="s">
        <v>881</v>
      </c>
      <c r="C222" s="20" t="s">
        <v>882</v>
      </c>
      <c r="D222" s="20" t="s">
        <v>883</v>
      </c>
      <c r="E222" s="18">
        <v>607</v>
      </c>
      <c r="F222" s="27">
        <v>12</v>
      </c>
    </row>
    <row r="223" spans="1:6">
      <c r="A223" s="15" t="s">
        <v>453</v>
      </c>
      <c r="B223" s="21" t="s">
        <v>881</v>
      </c>
      <c r="C223" s="20" t="s">
        <v>42</v>
      </c>
      <c r="D223" s="20" t="s">
        <v>80</v>
      </c>
      <c r="E223" s="18">
        <v>380</v>
      </c>
      <c r="F223" s="19">
        <v>4</v>
      </c>
    </row>
    <row r="224" spans="1:6">
      <c r="A224" s="26" t="s">
        <v>457</v>
      </c>
      <c r="B224" s="21" t="s">
        <v>881</v>
      </c>
      <c r="C224" s="20" t="s">
        <v>42</v>
      </c>
      <c r="D224" s="20" t="s">
        <v>884</v>
      </c>
      <c r="E224" s="18">
        <v>494</v>
      </c>
      <c r="F224" s="27">
        <v>6</v>
      </c>
    </row>
    <row r="225" spans="1:6">
      <c r="A225" s="15" t="s">
        <v>458</v>
      </c>
      <c r="B225" s="21" t="s">
        <v>885</v>
      </c>
      <c r="C225" s="20" t="s">
        <v>42</v>
      </c>
      <c r="D225" s="20" t="s">
        <v>886</v>
      </c>
      <c r="E225" s="18">
        <v>358</v>
      </c>
      <c r="F225" s="19">
        <v>13</v>
      </c>
    </row>
    <row r="226" spans="1:6">
      <c r="A226" s="26" t="s">
        <v>462</v>
      </c>
      <c r="B226" s="21" t="s">
        <v>887</v>
      </c>
      <c r="C226" s="20" t="s">
        <v>888</v>
      </c>
      <c r="D226" s="20" t="s">
        <v>889</v>
      </c>
      <c r="E226" s="18">
        <v>409</v>
      </c>
      <c r="F226" s="27">
        <v>6</v>
      </c>
    </row>
    <row r="227" spans="1:6">
      <c r="A227" s="15" t="s">
        <v>466</v>
      </c>
      <c r="B227" s="21" t="s">
        <v>347</v>
      </c>
      <c r="C227" s="20" t="s">
        <v>890</v>
      </c>
      <c r="D227" s="20" t="s">
        <v>379</v>
      </c>
      <c r="E227" s="18">
        <v>864</v>
      </c>
      <c r="F227" s="19">
        <v>5</v>
      </c>
    </row>
    <row r="228" spans="1:6">
      <c r="A228" s="26" t="s">
        <v>470</v>
      </c>
      <c r="B228" s="21" t="s">
        <v>347</v>
      </c>
      <c r="C228" s="20" t="s">
        <v>42</v>
      </c>
      <c r="D228" s="20" t="s">
        <v>891</v>
      </c>
      <c r="E228" s="18">
        <v>2120</v>
      </c>
      <c r="F228" s="27">
        <v>13</v>
      </c>
    </row>
    <row r="229" spans="1:6">
      <c r="A229" s="15" t="s">
        <v>472</v>
      </c>
      <c r="B229" s="21" t="s">
        <v>347</v>
      </c>
      <c r="C229" s="20" t="s">
        <v>892</v>
      </c>
      <c r="D229" s="20" t="s">
        <v>423</v>
      </c>
      <c r="E229" s="18">
        <v>835</v>
      </c>
      <c r="F229" s="19">
        <v>8</v>
      </c>
    </row>
    <row r="230" spans="1:6">
      <c r="A230" s="15" t="s">
        <v>473</v>
      </c>
      <c r="B230" s="21" t="s">
        <v>347</v>
      </c>
      <c r="C230" s="20" t="s">
        <v>42</v>
      </c>
      <c r="D230" s="20" t="s">
        <v>893</v>
      </c>
      <c r="E230" s="18">
        <v>1740</v>
      </c>
      <c r="F230" s="19">
        <v>15</v>
      </c>
    </row>
    <row r="231" ht="25.5" spans="1:6">
      <c r="A231" s="26" t="s">
        <v>474</v>
      </c>
      <c r="B231" s="21" t="s">
        <v>347</v>
      </c>
      <c r="C231" s="20" t="s">
        <v>894</v>
      </c>
      <c r="D231" s="20" t="s">
        <v>895</v>
      </c>
      <c r="E231" s="18">
        <v>840</v>
      </c>
      <c r="F231" s="27">
        <v>12</v>
      </c>
    </row>
    <row r="232" spans="1:6">
      <c r="A232" s="15" t="s">
        <v>478</v>
      </c>
      <c r="B232" s="21" t="s">
        <v>347</v>
      </c>
      <c r="C232" s="20" t="s">
        <v>42</v>
      </c>
      <c r="D232" s="20" t="s">
        <v>896</v>
      </c>
      <c r="E232" s="18">
        <v>1741</v>
      </c>
      <c r="F232" s="19">
        <v>25</v>
      </c>
    </row>
    <row r="233" spans="1:6">
      <c r="A233" s="26" t="s">
        <v>483</v>
      </c>
      <c r="B233" s="21" t="s">
        <v>347</v>
      </c>
      <c r="C233" s="20" t="s">
        <v>42</v>
      </c>
      <c r="D233" s="20" t="s">
        <v>365</v>
      </c>
      <c r="E233" s="18">
        <v>872</v>
      </c>
      <c r="F233" s="27">
        <v>6</v>
      </c>
    </row>
    <row r="234" ht="25.5" spans="1:6">
      <c r="A234" s="15" t="s">
        <v>486</v>
      </c>
      <c r="B234" s="21" t="s">
        <v>369</v>
      </c>
      <c r="C234" s="20" t="s">
        <v>897</v>
      </c>
      <c r="D234" s="20" t="s">
        <v>898</v>
      </c>
      <c r="E234" s="18">
        <v>876</v>
      </c>
      <c r="F234" s="19">
        <v>8</v>
      </c>
    </row>
    <row r="235" spans="1:6">
      <c r="A235" s="15" t="s">
        <v>487</v>
      </c>
      <c r="B235" s="21" t="s">
        <v>899</v>
      </c>
      <c r="C235" s="20" t="s">
        <v>42</v>
      </c>
      <c r="D235" s="20" t="s">
        <v>900</v>
      </c>
      <c r="E235" s="18">
        <v>332</v>
      </c>
      <c r="F235" s="19">
        <v>6</v>
      </c>
    </row>
    <row r="236" spans="1:6">
      <c r="A236" s="26" t="s">
        <v>488</v>
      </c>
      <c r="B236" s="21" t="s">
        <v>901</v>
      </c>
      <c r="C236" s="20" t="s">
        <v>42</v>
      </c>
      <c r="D236" s="20" t="s">
        <v>902</v>
      </c>
      <c r="E236" s="18">
        <v>489</v>
      </c>
      <c r="F236" s="27">
        <v>7</v>
      </c>
    </row>
    <row r="237" ht="25.5" spans="1:6">
      <c r="A237" s="15" t="s">
        <v>491</v>
      </c>
      <c r="B237" s="21" t="s">
        <v>901</v>
      </c>
      <c r="C237" s="20" t="s">
        <v>800</v>
      </c>
      <c r="D237" s="20" t="s">
        <v>903</v>
      </c>
      <c r="E237" s="18">
        <v>576</v>
      </c>
      <c r="F237" s="19">
        <v>8</v>
      </c>
    </row>
    <row r="238" ht="25.5" spans="1:6">
      <c r="A238" s="26" t="s">
        <v>496</v>
      </c>
      <c r="B238" s="21" t="s">
        <v>385</v>
      </c>
      <c r="C238" s="20" t="s">
        <v>904</v>
      </c>
      <c r="D238" s="20" t="s">
        <v>784</v>
      </c>
      <c r="E238" s="18">
        <v>547</v>
      </c>
      <c r="F238" s="27">
        <v>7</v>
      </c>
    </row>
    <row r="239" spans="1:6">
      <c r="A239" s="15" t="s">
        <v>501</v>
      </c>
      <c r="B239" s="21" t="s">
        <v>385</v>
      </c>
      <c r="C239" s="20" t="s">
        <v>42</v>
      </c>
      <c r="D239" s="20" t="s">
        <v>388</v>
      </c>
      <c r="E239" s="18">
        <v>968</v>
      </c>
      <c r="F239" s="19">
        <v>17</v>
      </c>
    </row>
    <row r="240" spans="1:6">
      <c r="A240" s="15" t="s">
        <v>503</v>
      </c>
      <c r="B240" s="21" t="s">
        <v>385</v>
      </c>
      <c r="C240" s="20" t="s">
        <v>21</v>
      </c>
      <c r="D240" s="20" t="s">
        <v>20</v>
      </c>
      <c r="E240" s="18">
        <v>649</v>
      </c>
      <c r="F240" s="19">
        <v>10</v>
      </c>
    </row>
    <row r="241" spans="1:6">
      <c r="A241" s="26" t="s">
        <v>505</v>
      </c>
      <c r="B241" s="21" t="s">
        <v>385</v>
      </c>
      <c r="C241" s="20" t="s">
        <v>42</v>
      </c>
      <c r="D241" s="20" t="s">
        <v>905</v>
      </c>
      <c r="E241" s="18">
        <v>7115</v>
      </c>
      <c r="F241" s="27">
        <v>41</v>
      </c>
    </row>
    <row r="242" ht="25.5" spans="1:6">
      <c r="A242" s="15" t="s">
        <v>509</v>
      </c>
      <c r="B242" s="21" t="s">
        <v>390</v>
      </c>
      <c r="C242" s="20" t="s">
        <v>906</v>
      </c>
      <c r="D242" s="20" t="s">
        <v>907</v>
      </c>
      <c r="E242" s="18">
        <v>656</v>
      </c>
      <c r="F242" s="19">
        <v>2</v>
      </c>
    </row>
    <row r="243" spans="1:6">
      <c r="A243" s="26" t="s">
        <v>515</v>
      </c>
      <c r="B243" s="21" t="s">
        <v>390</v>
      </c>
      <c r="C243" s="20" t="s">
        <v>42</v>
      </c>
      <c r="D243" s="20" t="s">
        <v>908</v>
      </c>
      <c r="E243" s="18">
        <v>97</v>
      </c>
      <c r="F243" s="27">
        <v>3</v>
      </c>
    </row>
    <row r="244" spans="1:6">
      <c r="A244" s="15" t="s">
        <v>519</v>
      </c>
      <c r="B244" s="21" t="s">
        <v>390</v>
      </c>
      <c r="C244" s="20" t="s">
        <v>42</v>
      </c>
      <c r="D244" s="20" t="s">
        <v>902</v>
      </c>
      <c r="E244" s="18">
        <v>1192</v>
      </c>
      <c r="F244" s="19">
        <v>19</v>
      </c>
    </row>
    <row r="245" spans="1:6">
      <c r="A245" s="15" t="s">
        <v>522</v>
      </c>
      <c r="B245" s="21" t="s">
        <v>390</v>
      </c>
      <c r="C245" s="20" t="s">
        <v>21</v>
      </c>
      <c r="D245" s="20" t="s">
        <v>20</v>
      </c>
      <c r="E245" s="18">
        <v>491</v>
      </c>
      <c r="F245" s="19">
        <v>9</v>
      </c>
    </row>
    <row r="246" spans="1:6">
      <c r="A246" s="26" t="s">
        <v>524</v>
      </c>
      <c r="B246" s="21" t="s">
        <v>909</v>
      </c>
      <c r="C246" s="20" t="s">
        <v>42</v>
      </c>
      <c r="D246" s="20" t="s">
        <v>910</v>
      </c>
      <c r="E246" s="18">
        <v>1040</v>
      </c>
      <c r="F246" s="27">
        <v>6</v>
      </c>
    </row>
    <row r="247" ht="25.5" spans="1:6">
      <c r="A247" s="15" t="s">
        <v>911</v>
      </c>
      <c r="B247" s="21" t="s">
        <v>909</v>
      </c>
      <c r="C247" s="20" t="s">
        <v>42</v>
      </c>
      <c r="D247" s="20" t="s">
        <v>912</v>
      </c>
      <c r="E247" s="18">
        <v>1068</v>
      </c>
      <c r="F247" s="19">
        <v>4</v>
      </c>
    </row>
    <row r="248" spans="1:6">
      <c r="A248" s="26" t="s">
        <v>913</v>
      </c>
      <c r="B248" s="21" t="s">
        <v>395</v>
      </c>
      <c r="C248" s="20" t="s">
        <v>42</v>
      </c>
      <c r="D248" s="20" t="s">
        <v>914</v>
      </c>
      <c r="E248" s="18">
        <v>944</v>
      </c>
      <c r="F248" s="27">
        <v>8</v>
      </c>
    </row>
    <row r="249" spans="1:6">
      <c r="A249" s="15" t="s">
        <v>537</v>
      </c>
      <c r="B249" s="21" t="s">
        <v>395</v>
      </c>
      <c r="C249" s="20" t="s">
        <v>37</v>
      </c>
      <c r="D249" s="20" t="s">
        <v>423</v>
      </c>
      <c r="E249" s="18">
        <v>889</v>
      </c>
      <c r="F249" s="19">
        <v>13</v>
      </c>
    </row>
    <row r="250" spans="1:6">
      <c r="A250" s="15" t="s">
        <v>540</v>
      </c>
      <c r="B250" s="21" t="s">
        <v>401</v>
      </c>
      <c r="C250" s="20" t="s">
        <v>915</v>
      </c>
      <c r="D250" s="20" t="s">
        <v>20</v>
      </c>
      <c r="E250" s="18">
        <v>533</v>
      </c>
      <c r="F250" s="19">
        <v>14</v>
      </c>
    </row>
    <row r="251" spans="1:6">
      <c r="A251" s="15" t="s">
        <v>545</v>
      </c>
      <c r="B251" s="21" t="s">
        <v>403</v>
      </c>
      <c r="C251" s="20" t="s">
        <v>42</v>
      </c>
      <c r="D251" s="20" t="s">
        <v>916</v>
      </c>
      <c r="E251" s="18">
        <v>996</v>
      </c>
      <c r="F251" s="19">
        <v>17</v>
      </c>
    </row>
    <row r="252" spans="1:6">
      <c r="A252" s="15" t="s">
        <v>550</v>
      </c>
      <c r="B252" s="21" t="s">
        <v>917</v>
      </c>
      <c r="C252" s="20" t="s">
        <v>42</v>
      </c>
      <c r="D252" s="20" t="s">
        <v>918</v>
      </c>
      <c r="E252" s="18">
        <v>507</v>
      </c>
      <c r="F252" s="19">
        <v>4</v>
      </c>
    </row>
    <row r="253" spans="1:6">
      <c r="A253" s="15" t="s">
        <v>554</v>
      </c>
      <c r="B253" s="21" t="s">
        <v>917</v>
      </c>
      <c r="C253" s="20" t="s">
        <v>42</v>
      </c>
      <c r="D253" s="20" t="s">
        <v>919</v>
      </c>
      <c r="E253" s="18">
        <v>717</v>
      </c>
      <c r="F253" s="19">
        <v>12</v>
      </c>
    </row>
    <row r="254" spans="1:6">
      <c r="A254" s="15" t="s">
        <v>558</v>
      </c>
      <c r="B254" s="21" t="s">
        <v>408</v>
      </c>
      <c r="C254" s="20" t="s">
        <v>21</v>
      </c>
      <c r="D254" s="20" t="s">
        <v>76</v>
      </c>
      <c r="E254" s="18">
        <v>586</v>
      </c>
      <c r="F254" s="19">
        <v>7</v>
      </c>
    </row>
    <row r="255" spans="1:6">
      <c r="A255" s="15" t="s">
        <v>563</v>
      </c>
      <c r="B255" s="21" t="s">
        <v>411</v>
      </c>
      <c r="C255" s="17" t="s">
        <v>42</v>
      </c>
      <c r="D255" s="17" t="s">
        <v>414</v>
      </c>
      <c r="E255" s="18">
        <v>737</v>
      </c>
      <c r="F255" s="19">
        <v>6</v>
      </c>
    </row>
    <row r="256" spans="1:6">
      <c r="A256" s="15" t="s">
        <v>567</v>
      </c>
      <c r="B256" s="24" t="s">
        <v>411</v>
      </c>
      <c r="C256" s="17" t="s">
        <v>21</v>
      </c>
      <c r="D256" s="17" t="s">
        <v>20</v>
      </c>
      <c r="E256" s="18">
        <v>670</v>
      </c>
      <c r="F256" s="19">
        <v>8</v>
      </c>
    </row>
    <row r="257" spans="1:6">
      <c r="A257" s="15" t="s">
        <v>575</v>
      </c>
      <c r="B257" s="21" t="s">
        <v>419</v>
      </c>
      <c r="C257" s="20" t="s">
        <v>37</v>
      </c>
      <c r="D257" s="20" t="s">
        <v>43</v>
      </c>
      <c r="E257" s="18">
        <v>654</v>
      </c>
      <c r="F257" s="19">
        <v>11</v>
      </c>
    </row>
    <row r="258" spans="1:6">
      <c r="A258" s="15" t="s">
        <v>582</v>
      </c>
      <c r="B258" s="21" t="s">
        <v>419</v>
      </c>
      <c r="C258" s="20" t="s">
        <v>920</v>
      </c>
      <c r="D258" s="20" t="s">
        <v>921</v>
      </c>
      <c r="E258" s="18">
        <v>210</v>
      </c>
      <c r="F258" s="19">
        <v>3</v>
      </c>
    </row>
    <row r="259" spans="1:6">
      <c r="A259" s="15" t="s">
        <v>585</v>
      </c>
      <c r="B259" s="21" t="s">
        <v>419</v>
      </c>
      <c r="C259" s="20" t="s">
        <v>21</v>
      </c>
      <c r="D259" s="20" t="s">
        <v>20</v>
      </c>
      <c r="E259" s="18">
        <v>537</v>
      </c>
      <c r="F259" s="19">
        <v>8</v>
      </c>
    </row>
    <row r="260" ht="25.5" spans="1:6">
      <c r="A260" s="15" t="s">
        <v>588</v>
      </c>
      <c r="B260" s="21" t="s">
        <v>419</v>
      </c>
      <c r="C260" s="20" t="s">
        <v>800</v>
      </c>
      <c r="D260" s="20" t="s">
        <v>918</v>
      </c>
      <c r="E260" s="18">
        <v>1487</v>
      </c>
      <c r="F260" s="19">
        <v>14</v>
      </c>
    </row>
    <row r="261" spans="1:6">
      <c r="A261" s="15" t="s">
        <v>591</v>
      </c>
      <c r="B261" s="21" t="s">
        <v>429</v>
      </c>
      <c r="C261" s="20" t="s">
        <v>37</v>
      </c>
      <c r="D261" s="20" t="s">
        <v>431</v>
      </c>
      <c r="E261" s="18">
        <v>557</v>
      </c>
      <c r="F261" s="19">
        <v>5</v>
      </c>
    </row>
    <row r="262" spans="1:6">
      <c r="A262" s="15" t="s">
        <v>596</v>
      </c>
      <c r="B262" s="21" t="s">
        <v>429</v>
      </c>
      <c r="C262" s="20" t="s">
        <v>42</v>
      </c>
      <c r="D262" s="20" t="s">
        <v>922</v>
      </c>
      <c r="E262" s="18">
        <v>1181</v>
      </c>
      <c r="F262" s="19">
        <v>19</v>
      </c>
    </row>
    <row r="263" spans="1:6">
      <c r="A263" s="15" t="s">
        <v>600</v>
      </c>
      <c r="B263" s="21" t="s">
        <v>429</v>
      </c>
      <c r="C263" s="20" t="s">
        <v>532</v>
      </c>
      <c r="D263" s="20" t="s">
        <v>923</v>
      </c>
      <c r="E263" s="18">
        <v>1336</v>
      </c>
      <c r="F263" s="19">
        <v>10</v>
      </c>
    </row>
    <row r="264" spans="1:6">
      <c r="A264" s="15" t="s">
        <v>606</v>
      </c>
      <c r="B264" s="21" t="s">
        <v>446</v>
      </c>
      <c r="C264" s="20" t="s">
        <v>139</v>
      </c>
      <c r="D264" s="20" t="s">
        <v>51</v>
      </c>
      <c r="E264" s="18">
        <v>75</v>
      </c>
      <c r="F264" s="19">
        <v>0</v>
      </c>
    </row>
    <row r="265" spans="1:6">
      <c r="A265" s="15" t="s">
        <v>609</v>
      </c>
      <c r="B265" s="21" t="s">
        <v>446</v>
      </c>
      <c r="C265" s="20" t="s">
        <v>42</v>
      </c>
      <c r="D265" s="20" t="s">
        <v>452</v>
      </c>
      <c r="E265" s="18">
        <v>165</v>
      </c>
      <c r="F265" s="19">
        <v>5</v>
      </c>
    </row>
    <row r="266" spans="1:6">
      <c r="A266" s="15" t="s">
        <v>614</v>
      </c>
      <c r="B266" s="21" t="s">
        <v>924</v>
      </c>
      <c r="C266" s="20" t="s">
        <v>42</v>
      </c>
      <c r="D266" s="20" t="s">
        <v>925</v>
      </c>
      <c r="E266" s="18">
        <v>325</v>
      </c>
      <c r="F266" s="19">
        <v>15</v>
      </c>
    </row>
    <row r="267" spans="1:6">
      <c r="A267" s="15" t="s">
        <v>625</v>
      </c>
      <c r="B267" s="21" t="s">
        <v>450</v>
      </c>
      <c r="C267" s="20" t="s">
        <v>21</v>
      </c>
      <c r="D267" s="20" t="s">
        <v>926</v>
      </c>
      <c r="E267" s="18">
        <v>270</v>
      </c>
      <c r="F267" s="19">
        <v>14</v>
      </c>
    </row>
    <row r="268" spans="1:6">
      <c r="A268" s="15" t="s">
        <v>631</v>
      </c>
      <c r="B268" s="21" t="s">
        <v>927</v>
      </c>
      <c r="C268" s="20" t="s">
        <v>42</v>
      </c>
      <c r="D268" s="20" t="s">
        <v>928</v>
      </c>
      <c r="E268" s="18">
        <v>1034</v>
      </c>
      <c r="F268" s="19">
        <v>47</v>
      </c>
    </row>
    <row r="269" spans="1:6">
      <c r="A269" s="15" t="s">
        <v>929</v>
      </c>
      <c r="B269" s="21" t="s">
        <v>454</v>
      </c>
      <c r="C269" s="20" t="s">
        <v>837</v>
      </c>
      <c r="D269" s="20" t="s">
        <v>455</v>
      </c>
      <c r="E269" s="18">
        <v>127</v>
      </c>
      <c r="F269" s="19">
        <v>4</v>
      </c>
    </row>
    <row r="270" spans="1:6">
      <c r="A270" s="15" t="s">
        <v>642</v>
      </c>
      <c r="B270" s="21" t="s">
        <v>454</v>
      </c>
      <c r="C270" s="20" t="s">
        <v>139</v>
      </c>
      <c r="D270" s="20" t="s">
        <v>51</v>
      </c>
      <c r="E270" s="18">
        <v>201</v>
      </c>
      <c r="F270" s="19">
        <v>7</v>
      </c>
    </row>
    <row r="271" ht="25.5" spans="1:6">
      <c r="A271" s="15" t="s">
        <v>647</v>
      </c>
      <c r="B271" s="21" t="s">
        <v>459</v>
      </c>
      <c r="C271" s="20" t="s">
        <v>930</v>
      </c>
      <c r="D271" s="20" t="s">
        <v>931</v>
      </c>
      <c r="E271" s="18">
        <v>262</v>
      </c>
      <c r="F271" s="19">
        <v>13</v>
      </c>
    </row>
    <row r="272" spans="1:6">
      <c r="A272" s="15" t="s">
        <v>650</v>
      </c>
      <c r="B272" s="21" t="s">
        <v>459</v>
      </c>
      <c r="C272" s="20" t="s">
        <v>21</v>
      </c>
      <c r="D272" s="20" t="s">
        <v>932</v>
      </c>
      <c r="E272" s="18">
        <v>197</v>
      </c>
      <c r="F272" s="19">
        <v>7</v>
      </c>
    </row>
    <row r="273" spans="1:6">
      <c r="A273" s="15" t="s">
        <v>653</v>
      </c>
      <c r="B273" s="21" t="s">
        <v>933</v>
      </c>
      <c r="C273" s="20" t="s">
        <v>42</v>
      </c>
      <c r="D273" s="20" t="s">
        <v>934</v>
      </c>
      <c r="E273" s="18">
        <v>314</v>
      </c>
      <c r="F273" s="19">
        <v>32</v>
      </c>
    </row>
    <row r="274" ht="25.5" spans="1:6">
      <c r="A274" s="15" t="s">
        <v>657</v>
      </c>
      <c r="B274" s="21" t="s">
        <v>935</v>
      </c>
      <c r="C274" s="20" t="s">
        <v>42</v>
      </c>
      <c r="D274" s="20" t="s">
        <v>936</v>
      </c>
      <c r="E274" s="18">
        <v>163</v>
      </c>
      <c r="F274" s="19">
        <v>6</v>
      </c>
    </row>
    <row r="275" spans="1:6">
      <c r="A275" s="15" t="s">
        <v>659</v>
      </c>
      <c r="B275" s="21" t="s">
        <v>467</v>
      </c>
      <c r="C275" s="20" t="s">
        <v>42</v>
      </c>
      <c r="D275" s="20" t="s">
        <v>937</v>
      </c>
      <c r="E275" s="18">
        <v>286</v>
      </c>
      <c r="F275" s="19">
        <v>2</v>
      </c>
    </row>
    <row r="276" spans="1:6">
      <c r="A276" s="15" t="s">
        <v>662</v>
      </c>
      <c r="B276" s="21" t="s">
        <v>467</v>
      </c>
      <c r="C276" s="20" t="s">
        <v>915</v>
      </c>
      <c r="D276" s="20" t="s">
        <v>43</v>
      </c>
      <c r="E276" s="18">
        <v>532</v>
      </c>
      <c r="F276" s="19">
        <v>14</v>
      </c>
    </row>
    <row r="277" spans="1:6">
      <c r="A277" s="15" t="s">
        <v>665</v>
      </c>
      <c r="B277" s="21" t="s">
        <v>467</v>
      </c>
      <c r="C277" s="20" t="s">
        <v>42</v>
      </c>
      <c r="D277" s="20" t="s">
        <v>938</v>
      </c>
      <c r="E277" s="18">
        <v>1044</v>
      </c>
      <c r="F277" s="19">
        <v>21</v>
      </c>
    </row>
    <row r="278" spans="1:6">
      <c r="A278" s="15" t="s">
        <v>667</v>
      </c>
      <c r="B278" s="21" t="s">
        <v>475</v>
      </c>
      <c r="C278" s="20" t="s">
        <v>42</v>
      </c>
      <c r="D278" s="20" t="s">
        <v>939</v>
      </c>
      <c r="E278" s="18">
        <v>398</v>
      </c>
      <c r="F278" s="19">
        <v>2</v>
      </c>
    </row>
    <row r="279" spans="1:6">
      <c r="A279" s="15" t="s">
        <v>672</v>
      </c>
      <c r="B279" s="21" t="s">
        <v>475</v>
      </c>
      <c r="C279" s="20" t="s">
        <v>940</v>
      </c>
      <c r="D279" s="20" t="s">
        <v>784</v>
      </c>
      <c r="E279" s="18">
        <v>868</v>
      </c>
      <c r="F279" s="19">
        <v>13</v>
      </c>
    </row>
    <row r="280" ht="25.5" spans="1:6">
      <c r="A280" s="15" t="s">
        <v>676</v>
      </c>
      <c r="B280" s="21" t="s">
        <v>475</v>
      </c>
      <c r="C280" s="20" t="s">
        <v>941</v>
      </c>
      <c r="D280" s="20" t="s">
        <v>942</v>
      </c>
      <c r="E280" s="18">
        <v>461</v>
      </c>
      <c r="F280" s="19">
        <v>4</v>
      </c>
    </row>
    <row r="281" spans="1:6">
      <c r="A281" s="15" t="s">
        <v>679</v>
      </c>
      <c r="B281" s="21" t="s">
        <v>475</v>
      </c>
      <c r="C281" s="20" t="s">
        <v>21</v>
      </c>
      <c r="D281" s="20" t="s">
        <v>20</v>
      </c>
      <c r="E281" s="18">
        <v>466</v>
      </c>
      <c r="F281" s="19">
        <v>12</v>
      </c>
    </row>
    <row r="282" ht="25.5" spans="1:6">
      <c r="A282" s="15" t="s">
        <v>682</v>
      </c>
      <c r="B282" s="21" t="s">
        <v>943</v>
      </c>
      <c r="C282" s="20" t="s">
        <v>800</v>
      </c>
      <c r="D282" s="20" t="s">
        <v>944</v>
      </c>
      <c r="E282" s="18">
        <v>527</v>
      </c>
      <c r="F282" s="19">
        <v>7</v>
      </c>
    </row>
    <row r="283" spans="1:6">
      <c r="A283" s="15" t="s">
        <v>684</v>
      </c>
      <c r="B283" s="21" t="s">
        <v>945</v>
      </c>
      <c r="C283" s="20" t="s">
        <v>42</v>
      </c>
      <c r="D283" s="20" t="s">
        <v>946</v>
      </c>
      <c r="E283" s="18">
        <v>1137</v>
      </c>
      <c r="F283" s="19">
        <v>7</v>
      </c>
    </row>
    <row r="284" spans="1:6">
      <c r="A284" s="15" t="s">
        <v>687</v>
      </c>
      <c r="B284" s="21" t="s">
        <v>479</v>
      </c>
      <c r="C284" s="20" t="s">
        <v>701</v>
      </c>
      <c r="D284" s="20" t="s">
        <v>947</v>
      </c>
      <c r="E284" s="18">
        <v>923</v>
      </c>
      <c r="F284" s="19">
        <v>14</v>
      </c>
    </row>
    <row r="285" spans="1:6">
      <c r="A285" s="15" t="s">
        <v>691</v>
      </c>
      <c r="B285" s="21" t="s">
        <v>479</v>
      </c>
      <c r="C285" s="20" t="s">
        <v>37</v>
      </c>
      <c r="D285" s="20" t="s">
        <v>41</v>
      </c>
      <c r="E285" s="18">
        <v>882</v>
      </c>
      <c r="F285" s="19">
        <v>14</v>
      </c>
    </row>
    <row r="286" spans="1:6">
      <c r="A286" s="15" t="s">
        <v>692</v>
      </c>
      <c r="B286" s="21" t="s">
        <v>948</v>
      </c>
      <c r="C286" s="20" t="s">
        <v>37</v>
      </c>
      <c r="D286" s="20" t="s">
        <v>20</v>
      </c>
      <c r="E286" s="18">
        <v>1080</v>
      </c>
      <c r="F286" s="19">
        <v>19</v>
      </c>
    </row>
    <row r="287" spans="1:6">
      <c r="A287" s="15" t="s">
        <v>695</v>
      </c>
      <c r="B287" s="21" t="s">
        <v>948</v>
      </c>
      <c r="C287" s="20" t="s">
        <v>341</v>
      </c>
      <c r="D287" s="20" t="s">
        <v>949</v>
      </c>
      <c r="E287" s="18">
        <v>279</v>
      </c>
      <c r="F287" s="19">
        <v>11</v>
      </c>
    </row>
    <row r="288" spans="1:6">
      <c r="A288" s="15" t="s">
        <v>696</v>
      </c>
      <c r="B288" s="21" t="s">
        <v>492</v>
      </c>
      <c r="C288" s="20" t="s">
        <v>21</v>
      </c>
      <c r="D288" s="20" t="s">
        <v>950</v>
      </c>
      <c r="E288" s="18">
        <v>199</v>
      </c>
      <c r="F288" s="19">
        <v>2</v>
      </c>
    </row>
    <row r="289" spans="1:6">
      <c r="A289" s="15" t="s">
        <v>700</v>
      </c>
      <c r="B289" s="21" t="s">
        <v>492</v>
      </c>
      <c r="C289" s="20" t="s">
        <v>139</v>
      </c>
      <c r="D289" s="20" t="s">
        <v>51</v>
      </c>
      <c r="E289" s="18">
        <v>287</v>
      </c>
      <c r="F289" s="19">
        <v>2</v>
      </c>
    </row>
    <row r="290" spans="1:6">
      <c r="A290" s="15" t="s">
        <v>702</v>
      </c>
      <c r="B290" s="21" t="s">
        <v>497</v>
      </c>
      <c r="C290" s="20" t="s">
        <v>42</v>
      </c>
      <c r="D290" s="20" t="s">
        <v>951</v>
      </c>
      <c r="E290" s="18">
        <v>546</v>
      </c>
      <c r="F290" s="19">
        <v>3</v>
      </c>
    </row>
    <row r="291" ht="25.5" spans="1:6">
      <c r="A291" s="15" t="s">
        <v>706</v>
      </c>
      <c r="B291" s="21" t="s">
        <v>497</v>
      </c>
      <c r="C291" s="20" t="s">
        <v>800</v>
      </c>
      <c r="D291" s="20" t="s">
        <v>952</v>
      </c>
      <c r="E291" s="18">
        <v>761</v>
      </c>
      <c r="F291" s="19">
        <v>9</v>
      </c>
    </row>
    <row r="292" ht="25.5" spans="1:6">
      <c r="A292" s="15" t="s">
        <v>709</v>
      </c>
      <c r="B292" s="21" t="s">
        <v>502</v>
      </c>
      <c r="C292" s="20" t="s">
        <v>42</v>
      </c>
      <c r="D292" s="20" t="s">
        <v>953</v>
      </c>
      <c r="E292" s="18">
        <v>626</v>
      </c>
      <c r="F292" s="19">
        <v>6</v>
      </c>
    </row>
    <row r="293" spans="1:6">
      <c r="A293" s="15" t="s">
        <v>713</v>
      </c>
      <c r="B293" s="21" t="s">
        <v>504</v>
      </c>
      <c r="C293" s="20" t="s">
        <v>139</v>
      </c>
      <c r="D293" s="20" t="s">
        <v>51</v>
      </c>
      <c r="E293" s="18">
        <v>533</v>
      </c>
      <c r="F293" s="19">
        <v>12</v>
      </c>
    </row>
    <row r="294" spans="1:6">
      <c r="A294" s="15" t="s">
        <v>716</v>
      </c>
      <c r="B294" s="21" t="s">
        <v>954</v>
      </c>
      <c r="C294" s="20" t="s">
        <v>42</v>
      </c>
      <c r="D294" s="20" t="s">
        <v>955</v>
      </c>
      <c r="E294" s="18">
        <v>358</v>
      </c>
      <c r="F294" s="19">
        <v>12</v>
      </c>
    </row>
    <row r="295" spans="1:6">
      <c r="A295" s="15" t="s">
        <v>720</v>
      </c>
      <c r="B295" s="21" t="s">
        <v>956</v>
      </c>
      <c r="C295" s="20" t="s">
        <v>42</v>
      </c>
      <c r="D295" s="20" t="s">
        <v>957</v>
      </c>
      <c r="E295" s="18">
        <v>583</v>
      </c>
      <c r="F295" s="19">
        <v>7</v>
      </c>
    </row>
    <row r="296" spans="1:6">
      <c r="A296" s="15" t="s">
        <v>722</v>
      </c>
      <c r="B296" s="21" t="s">
        <v>956</v>
      </c>
      <c r="C296" s="20" t="s">
        <v>958</v>
      </c>
      <c r="D296" s="20" t="s">
        <v>959</v>
      </c>
      <c r="E296" s="18">
        <v>651</v>
      </c>
      <c r="F296" s="19">
        <v>14</v>
      </c>
    </row>
    <row r="297" spans="1:6">
      <c r="A297" s="15" t="s">
        <v>725</v>
      </c>
      <c r="B297" s="21" t="s">
        <v>510</v>
      </c>
      <c r="C297" s="20" t="s">
        <v>960</v>
      </c>
      <c r="D297" s="20" t="s">
        <v>784</v>
      </c>
      <c r="E297" s="18">
        <v>491</v>
      </c>
      <c r="F297" s="19">
        <v>1</v>
      </c>
    </row>
    <row r="298" ht="25.5" spans="1:6">
      <c r="A298" s="15" t="s">
        <v>726</v>
      </c>
      <c r="B298" s="21" t="s">
        <v>516</v>
      </c>
      <c r="C298" s="20" t="s">
        <v>512</v>
      </c>
      <c r="D298" s="20" t="s">
        <v>517</v>
      </c>
      <c r="E298" s="18">
        <v>1238</v>
      </c>
      <c r="F298" s="19">
        <v>18</v>
      </c>
    </row>
    <row r="299" ht="25.5" spans="1:6">
      <c r="A299" s="15" t="s">
        <v>730</v>
      </c>
      <c r="B299" s="21" t="s">
        <v>516</v>
      </c>
      <c r="C299" s="20" t="s">
        <v>512</v>
      </c>
      <c r="D299" s="20" t="s">
        <v>513</v>
      </c>
      <c r="E299" s="18">
        <v>1131</v>
      </c>
      <c r="F299" s="19">
        <v>14</v>
      </c>
    </row>
    <row r="300" spans="1:6">
      <c r="A300" s="15" t="s">
        <v>732</v>
      </c>
      <c r="B300" s="21" t="s">
        <v>961</v>
      </c>
      <c r="C300" s="20" t="s">
        <v>42</v>
      </c>
      <c r="D300" s="20" t="s">
        <v>962</v>
      </c>
      <c r="E300" s="18">
        <v>1056</v>
      </c>
      <c r="F300" s="19">
        <v>20</v>
      </c>
    </row>
    <row r="301" spans="1:6">
      <c r="A301" s="15" t="s">
        <v>733</v>
      </c>
      <c r="B301" s="21" t="s">
        <v>963</v>
      </c>
      <c r="C301" s="20" t="s">
        <v>139</v>
      </c>
      <c r="D301" s="20" t="s">
        <v>964</v>
      </c>
      <c r="E301" s="18">
        <v>2596</v>
      </c>
      <c r="F301" s="19">
        <v>10</v>
      </c>
    </row>
    <row r="302" ht="25.5" spans="1:6">
      <c r="A302" s="15" t="s">
        <v>737</v>
      </c>
      <c r="B302" s="21" t="s">
        <v>520</v>
      </c>
      <c r="C302" s="20" t="s">
        <v>904</v>
      </c>
      <c r="D302" s="20" t="s">
        <v>965</v>
      </c>
      <c r="E302" s="18">
        <v>828</v>
      </c>
      <c r="F302" s="19">
        <v>16</v>
      </c>
    </row>
    <row r="303" spans="1:6">
      <c r="A303" s="15" t="s">
        <v>740</v>
      </c>
      <c r="B303" s="21" t="s">
        <v>966</v>
      </c>
      <c r="C303" s="20" t="s">
        <v>42</v>
      </c>
      <c r="D303" s="20" t="s">
        <v>967</v>
      </c>
      <c r="E303" s="18">
        <v>1783</v>
      </c>
      <c r="F303" s="19">
        <v>25</v>
      </c>
    </row>
    <row r="304" spans="1:6">
      <c r="A304" s="15" t="s">
        <v>743</v>
      </c>
      <c r="B304" s="21" t="s">
        <v>523</v>
      </c>
      <c r="C304" s="20" t="s">
        <v>42</v>
      </c>
      <c r="D304" s="20" t="s">
        <v>968</v>
      </c>
      <c r="E304" s="18">
        <v>1997</v>
      </c>
      <c r="F304" s="19">
        <v>11</v>
      </c>
    </row>
    <row r="305" ht="25.5" spans="1:6">
      <c r="A305" s="15" t="s">
        <v>969</v>
      </c>
      <c r="B305" s="21" t="s">
        <v>523</v>
      </c>
      <c r="C305" s="20" t="s">
        <v>904</v>
      </c>
      <c r="D305" s="20" t="s">
        <v>517</v>
      </c>
      <c r="E305" s="18">
        <v>1219</v>
      </c>
      <c r="F305" s="19">
        <v>9</v>
      </c>
    </row>
    <row r="306" spans="1:6">
      <c r="A306" s="15" t="s">
        <v>747</v>
      </c>
      <c r="B306" s="21" t="s">
        <v>523</v>
      </c>
      <c r="C306" s="20" t="s">
        <v>42</v>
      </c>
      <c r="D306" s="20" t="s">
        <v>970</v>
      </c>
      <c r="E306" s="18">
        <v>26123</v>
      </c>
      <c r="F306" s="19">
        <v>226</v>
      </c>
    </row>
    <row r="307" spans="1:6">
      <c r="A307" s="15" t="s">
        <v>748</v>
      </c>
      <c r="B307" s="21" t="s">
        <v>971</v>
      </c>
      <c r="C307" s="20" t="s">
        <v>701</v>
      </c>
      <c r="D307" s="20" t="s">
        <v>972</v>
      </c>
      <c r="E307" s="18">
        <v>1457</v>
      </c>
      <c r="F307" s="19">
        <v>11</v>
      </c>
    </row>
    <row r="308" spans="1:6">
      <c r="A308" s="15" t="s">
        <v>752</v>
      </c>
      <c r="B308" s="21" t="s">
        <v>525</v>
      </c>
      <c r="C308" s="20" t="s">
        <v>42</v>
      </c>
      <c r="D308" s="20" t="s">
        <v>973</v>
      </c>
      <c r="E308" s="18">
        <v>1214</v>
      </c>
      <c r="F308" s="19">
        <v>15</v>
      </c>
    </row>
    <row r="309" spans="1:6">
      <c r="A309" s="15" t="s">
        <v>974</v>
      </c>
      <c r="B309" s="21" t="s">
        <v>530</v>
      </c>
      <c r="C309" s="20" t="s">
        <v>42</v>
      </c>
      <c r="D309" s="20" t="s">
        <v>517</v>
      </c>
      <c r="E309" s="18">
        <v>2219</v>
      </c>
      <c r="F309" s="19">
        <v>29</v>
      </c>
    </row>
    <row r="310" spans="1:6">
      <c r="A310" s="15" t="s">
        <v>975</v>
      </c>
      <c r="B310" s="21" t="s">
        <v>976</v>
      </c>
      <c r="C310" s="20" t="s">
        <v>42</v>
      </c>
      <c r="D310" s="20" t="s">
        <v>977</v>
      </c>
      <c r="E310" s="18">
        <v>1813</v>
      </c>
      <c r="F310" s="19">
        <v>9</v>
      </c>
    </row>
    <row r="311" spans="1:6">
      <c r="A311" s="15" t="s">
        <v>978</v>
      </c>
      <c r="B311" s="21" t="s">
        <v>979</v>
      </c>
      <c r="C311" s="20" t="s">
        <v>42</v>
      </c>
      <c r="D311" s="20" t="s">
        <v>980</v>
      </c>
      <c r="E311" s="18">
        <v>675</v>
      </c>
      <c r="F311" s="19">
        <v>11</v>
      </c>
    </row>
    <row r="312" spans="1:6">
      <c r="A312" s="15" t="s">
        <v>981</v>
      </c>
      <c r="B312" s="21" t="s">
        <v>982</v>
      </c>
      <c r="C312" s="20" t="s">
        <v>42</v>
      </c>
      <c r="D312" s="20" t="s">
        <v>983</v>
      </c>
      <c r="E312" s="18">
        <v>4289</v>
      </c>
      <c r="F312" s="19">
        <v>12</v>
      </c>
    </row>
    <row r="313" spans="1:6">
      <c r="A313" s="15" t="s">
        <v>984</v>
      </c>
      <c r="B313" s="21" t="s">
        <v>985</v>
      </c>
      <c r="C313" s="20" t="s">
        <v>42</v>
      </c>
      <c r="D313" s="20" t="s">
        <v>986</v>
      </c>
      <c r="E313" s="18">
        <v>2963</v>
      </c>
      <c r="F313" s="19">
        <v>53</v>
      </c>
    </row>
    <row r="314" spans="1:6">
      <c r="A314" s="15" t="s">
        <v>987</v>
      </c>
      <c r="B314" s="21" t="s">
        <v>988</v>
      </c>
      <c r="C314" s="20" t="s">
        <v>42</v>
      </c>
      <c r="D314" s="20" t="s">
        <v>784</v>
      </c>
      <c r="E314" s="18">
        <v>731</v>
      </c>
      <c r="F314" s="19">
        <v>7</v>
      </c>
    </row>
    <row r="315" spans="1:6">
      <c r="A315" s="15" t="s">
        <v>989</v>
      </c>
      <c r="B315" s="21" t="s">
        <v>990</v>
      </c>
      <c r="C315" s="20" t="s">
        <v>42</v>
      </c>
      <c r="D315" s="20" t="s">
        <v>991</v>
      </c>
      <c r="E315" s="18">
        <v>1362</v>
      </c>
      <c r="F315" s="19">
        <v>16</v>
      </c>
    </row>
    <row r="316" spans="1:6">
      <c r="A316" s="15" t="s">
        <v>992</v>
      </c>
      <c r="B316" s="21" t="s">
        <v>993</v>
      </c>
      <c r="C316" s="20" t="s">
        <v>42</v>
      </c>
      <c r="D316" s="20" t="s">
        <v>994</v>
      </c>
      <c r="E316" s="18">
        <v>2410</v>
      </c>
      <c r="F316" s="19">
        <v>14</v>
      </c>
    </row>
    <row r="317" ht="25.5" spans="1:6">
      <c r="A317" s="15" t="s">
        <v>995</v>
      </c>
      <c r="B317" s="21" t="s">
        <v>996</v>
      </c>
      <c r="C317" s="20" t="s">
        <v>42</v>
      </c>
      <c r="D317" s="20" t="s">
        <v>997</v>
      </c>
      <c r="E317" s="18">
        <v>778</v>
      </c>
      <c r="F317" s="19">
        <v>10</v>
      </c>
    </row>
    <row r="318" spans="1:6">
      <c r="A318" s="15" t="s">
        <v>998</v>
      </c>
      <c r="B318" s="21" t="s">
        <v>999</v>
      </c>
      <c r="C318" s="20" t="s">
        <v>42</v>
      </c>
      <c r="D318" s="20" t="s">
        <v>1000</v>
      </c>
      <c r="E318" s="18">
        <v>1267</v>
      </c>
      <c r="F318" s="19">
        <v>15</v>
      </c>
    </row>
    <row r="319" spans="1:6">
      <c r="A319" s="15" t="s">
        <v>1001</v>
      </c>
      <c r="B319" s="21" t="s">
        <v>1002</v>
      </c>
      <c r="C319" s="20" t="s">
        <v>701</v>
      </c>
      <c r="D319" s="20" t="s">
        <v>536</v>
      </c>
      <c r="E319" s="18">
        <v>7149</v>
      </c>
      <c r="F319" s="19">
        <v>35</v>
      </c>
    </row>
    <row r="320" spans="1:6">
      <c r="A320" s="15" t="s">
        <v>1003</v>
      </c>
      <c r="B320" s="21" t="s">
        <v>1004</v>
      </c>
      <c r="C320" s="20" t="s">
        <v>1005</v>
      </c>
      <c r="D320" s="20" t="s">
        <v>784</v>
      </c>
      <c r="E320" s="18">
        <v>428</v>
      </c>
      <c r="F320" s="19">
        <v>2</v>
      </c>
    </row>
    <row r="321" ht="25.5" spans="1:6">
      <c r="A321" s="15" t="s">
        <v>1006</v>
      </c>
      <c r="B321" s="21" t="s">
        <v>538</v>
      </c>
      <c r="C321" s="20" t="s">
        <v>1007</v>
      </c>
      <c r="D321" s="20" t="s">
        <v>517</v>
      </c>
      <c r="E321" s="18">
        <v>1131</v>
      </c>
      <c r="F321" s="19">
        <v>8</v>
      </c>
    </row>
    <row r="322" ht="38.25" spans="1:6">
      <c r="A322" s="15" t="s">
        <v>1008</v>
      </c>
      <c r="B322" s="21" t="s">
        <v>1009</v>
      </c>
      <c r="C322" s="20" t="s">
        <v>42</v>
      </c>
      <c r="D322" s="20" t="s">
        <v>1010</v>
      </c>
      <c r="E322" s="18">
        <v>5831</v>
      </c>
      <c r="F322" s="19">
        <v>14</v>
      </c>
    </row>
    <row r="323" spans="1:6">
      <c r="A323" s="15" t="s">
        <v>1011</v>
      </c>
      <c r="B323" s="21" t="s">
        <v>1012</v>
      </c>
      <c r="C323" s="20" t="s">
        <v>42</v>
      </c>
      <c r="D323" s="20" t="s">
        <v>1013</v>
      </c>
      <c r="E323" s="18">
        <v>1656</v>
      </c>
      <c r="F323" s="19">
        <v>8</v>
      </c>
    </row>
    <row r="324" ht="25.5" spans="1:6">
      <c r="A324" s="15" t="s">
        <v>1014</v>
      </c>
      <c r="B324" s="21" t="s">
        <v>1015</v>
      </c>
      <c r="C324" s="20" t="s">
        <v>42</v>
      </c>
      <c r="D324" s="20" t="s">
        <v>1016</v>
      </c>
      <c r="E324" s="18">
        <v>2071</v>
      </c>
      <c r="F324" s="19">
        <v>8</v>
      </c>
    </row>
    <row r="325" spans="1:6">
      <c r="A325" s="15" t="s">
        <v>1017</v>
      </c>
      <c r="B325" s="24" t="s">
        <v>1018</v>
      </c>
      <c r="C325" s="17" t="s">
        <v>139</v>
      </c>
      <c r="D325" s="17" t="s">
        <v>51</v>
      </c>
      <c r="E325" s="18">
        <v>312</v>
      </c>
      <c r="F325" s="19">
        <v>1</v>
      </c>
    </row>
    <row r="326" ht="25.5" spans="1:6">
      <c r="A326" s="15" t="s">
        <v>1019</v>
      </c>
      <c r="B326" s="24" t="s">
        <v>1020</v>
      </c>
      <c r="C326" s="17" t="s">
        <v>42</v>
      </c>
      <c r="D326" s="17" t="s">
        <v>1021</v>
      </c>
      <c r="E326" s="18">
        <v>3575</v>
      </c>
      <c r="F326" s="19">
        <v>22</v>
      </c>
    </row>
    <row r="327" spans="1:6">
      <c r="A327" s="15" t="s">
        <v>1022</v>
      </c>
      <c r="B327" s="21" t="s">
        <v>541</v>
      </c>
      <c r="C327" s="20" t="s">
        <v>42</v>
      </c>
      <c r="D327" s="20" t="s">
        <v>1023</v>
      </c>
      <c r="E327" s="18">
        <v>4123</v>
      </c>
      <c r="F327" s="19">
        <v>40</v>
      </c>
    </row>
    <row r="328" spans="1:6">
      <c r="A328" s="15" t="s">
        <v>1024</v>
      </c>
      <c r="B328" s="21" t="s">
        <v>541</v>
      </c>
      <c r="C328" s="20" t="s">
        <v>139</v>
      </c>
      <c r="D328" s="20" t="s">
        <v>51</v>
      </c>
      <c r="E328" s="18">
        <v>561</v>
      </c>
      <c r="F328" s="19">
        <v>8</v>
      </c>
    </row>
    <row r="329" spans="1:6">
      <c r="A329" s="15" t="s">
        <v>1025</v>
      </c>
      <c r="B329" s="21" t="s">
        <v>1026</v>
      </c>
      <c r="C329" s="20" t="s">
        <v>139</v>
      </c>
      <c r="D329" s="20" t="s">
        <v>1027</v>
      </c>
      <c r="E329" s="18">
        <v>663</v>
      </c>
      <c r="F329" s="19">
        <v>10</v>
      </c>
    </row>
    <row r="330" spans="1:6">
      <c r="A330" s="15" t="s">
        <v>1028</v>
      </c>
      <c r="B330" s="21" t="s">
        <v>1029</v>
      </c>
      <c r="C330" s="20" t="s">
        <v>1030</v>
      </c>
      <c r="D330" s="20" t="s">
        <v>1031</v>
      </c>
      <c r="E330" s="18" t="s">
        <v>1032</v>
      </c>
      <c r="F330" s="19">
        <v>6</v>
      </c>
    </row>
    <row r="331" spans="1:6">
      <c r="A331" s="15" t="s">
        <v>1033</v>
      </c>
      <c r="B331" s="21" t="s">
        <v>1029</v>
      </c>
      <c r="C331" s="20" t="s">
        <v>42</v>
      </c>
      <c r="D331" s="20" t="s">
        <v>1034</v>
      </c>
      <c r="E331" s="18">
        <v>5932</v>
      </c>
      <c r="F331" s="19">
        <v>27</v>
      </c>
    </row>
    <row r="332" spans="1:6">
      <c r="A332" s="15" t="s">
        <v>1035</v>
      </c>
      <c r="B332" s="21" t="s">
        <v>1029</v>
      </c>
      <c r="C332" s="20" t="s">
        <v>42</v>
      </c>
      <c r="D332" s="20" t="s">
        <v>1036</v>
      </c>
      <c r="E332" s="18">
        <v>517</v>
      </c>
      <c r="F332" s="19">
        <v>5</v>
      </c>
    </row>
    <row r="333" spans="1:6">
      <c r="A333" s="15" t="s">
        <v>1037</v>
      </c>
      <c r="B333" s="21" t="s">
        <v>1038</v>
      </c>
      <c r="C333" s="20" t="s">
        <v>552</v>
      </c>
      <c r="D333" s="20" t="s">
        <v>552</v>
      </c>
      <c r="E333" s="18">
        <v>658</v>
      </c>
      <c r="F333" s="19">
        <v>0</v>
      </c>
    </row>
    <row r="334" ht="25.5" spans="1:6">
      <c r="A334" s="15" t="s">
        <v>1039</v>
      </c>
      <c r="B334" s="21" t="s">
        <v>1040</v>
      </c>
      <c r="C334" s="20" t="s">
        <v>800</v>
      </c>
      <c r="D334" s="20" t="s">
        <v>1041</v>
      </c>
      <c r="E334" s="18">
        <v>1496</v>
      </c>
      <c r="F334" s="19">
        <v>34</v>
      </c>
    </row>
    <row r="335" spans="1:6">
      <c r="A335" s="15" t="s">
        <v>1042</v>
      </c>
      <c r="B335" s="21" t="s">
        <v>546</v>
      </c>
      <c r="C335" s="20" t="s">
        <v>42</v>
      </c>
      <c r="D335" s="20" t="s">
        <v>1043</v>
      </c>
      <c r="E335" s="18">
        <v>3070</v>
      </c>
      <c r="F335" s="19">
        <v>14</v>
      </c>
    </row>
    <row r="336" spans="1:6">
      <c r="A336" s="15" t="s">
        <v>1044</v>
      </c>
      <c r="B336" s="21" t="s">
        <v>1045</v>
      </c>
      <c r="C336" s="20" t="s">
        <v>920</v>
      </c>
      <c r="D336" s="20" t="s">
        <v>1046</v>
      </c>
      <c r="E336" s="18">
        <v>873</v>
      </c>
      <c r="F336" s="19">
        <v>6</v>
      </c>
    </row>
    <row r="337" ht="25.5" spans="1:6">
      <c r="A337" s="15" t="s">
        <v>1047</v>
      </c>
      <c r="B337" s="21" t="s">
        <v>551</v>
      </c>
      <c r="C337" s="20" t="s">
        <v>762</v>
      </c>
      <c r="D337" s="20" t="s">
        <v>1048</v>
      </c>
      <c r="E337" s="18">
        <v>1104</v>
      </c>
      <c r="F337" s="19">
        <v>2</v>
      </c>
    </row>
    <row r="338" ht="25.5" spans="1:6">
      <c r="A338" s="15" t="s">
        <v>1049</v>
      </c>
      <c r="B338" s="21" t="s">
        <v>1050</v>
      </c>
      <c r="C338" s="20" t="s">
        <v>800</v>
      </c>
      <c r="D338" s="20" t="s">
        <v>1051</v>
      </c>
      <c r="E338" s="18">
        <v>1092</v>
      </c>
      <c r="F338" s="19">
        <v>10</v>
      </c>
    </row>
    <row r="339" ht="25.5" spans="1:6">
      <c r="A339" s="15" t="s">
        <v>1052</v>
      </c>
      <c r="B339" s="21" t="s">
        <v>1053</v>
      </c>
      <c r="C339" s="20" t="s">
        <v>42</v>
      </c>
      <c r="D339" s="20" t="s">
        <v>1054</v>
      </c>
      <c r="E339" s="18">
        <v>1290</v>
      </c>
      <c r="F339" s="19">
        <v>5</v>
      </c>
    </row>
    <row r="340" spans="1:6">
      <c r="A340" s="15" t="s">
        <v>1055</v>
      </c>
      <c r="B340" s="21" t="s">
        <v>555</v>
      </c>
      <c r="C340" s="20" t="s">
        <v>920</v>
      </c>
      <c r="D340" s="20" t="s">
        <v>1056</v>
      </c>
      <c r="E340" s="18">
        <v>2612</v>
      </c>
      <c r="F340" s="19">
        <v>39</v>
      </c>
    </row>
    <row r="341" spans="1:6">
      <c r="A341" s="15" t="s">
        <v>1057</v>
      </c>
      <c r="B341" s="21" t="s">
        <v>1058</v>
      </c>
      <c r="C341" s="20" t="s">
        <v>37</v>
      </c>
      <c r="D341" s="20" t="s">
        <v>1059</v>
      </c>
      <c r="E341" s="18">
        <v>716</v>
      </c>
      <c r="F341" s="19">
        <v>7</v>
      </c>
    </row>
    <row r="342" ht="25.5" spans="1:6">
      <c r="A342" s="15" t="s">
        <v>1060</v>
      </c>
      <c r="B342" s="21" t="s">
        <v>1058</v>
      </c>
      <c r="C342" s="20" t="s">
        <v>42</v>
      </c>
      <c r="D342" s="20" t="s">
        <v>1016</v>
      </c>
      <c r="E342" s="18">
        <v>2256</v>
      </c>
      <c r="F342" s="19">
        <v>5</v>
      </c>
    </row>
    <row r="343" spans="1:6">
      <c r="A343" s="15" t="s">
        <v>1061</v>
      </c>
      <c r="B343" s="21" t="s">
        <v>559</v>
      </c>
      <c r="C343" s="20" t="s">
        <v>787</v>
      </c>
      <c r="D343" s="20" t="s">
        <v>788</v>
      </c>
      <c r="E343" s="18">
        <v>364</v>
      </c>
      <c r="F343" s="19">
        <v>2</v>
      </c>
    </row>
    <row r="344" ht="25.5" spans="1:6">
      <c r="A344" s="15" t="s">
        <v>1062</v>
      </c>
      <c r="B344" s="21" t="s">
        <v>559</v>
      </c>
      <c r="C344" s="20" t="s">
        <v>920</v>
      </c>
      <c r="D344" s="20" t="s">
        <v>1063</v>
      </c>
      <c r="E344" s="18">
        <v>1363</v>
      </c>
      <c r="F344" s="19">
        <v>8</v>
      </c>
    </row>
    <row r="345" ht="25.5" spans="1:6">
      <c r="A345" s="15" t="s">
        <v>1064</v>
      </c>
      <c r="B345" s="21" t="s">
        <v>1065</v>
      </c>
      <c r="C345" s="20" t="s">
        <v>1066</v>
      </c>
      <c r="D345" s="20" t="s">
        <v>843</v>
      </c>
      <c r="E345" s="18">
        <v>16398</v>
      </c>
      <c r="F345" s="19">
        <v>95</v>
      </c>
    </row>
    <row r="346" ht="25.5" spans="1:6">
      <c r="A346" s="15" t="s">
        <v>1067</v>
      </c>
      <c r="B346" s="21" t="s">
        <v>564</v>
      </c>
      <c r="C346" s="20" t="s">
        <v>512</v>
      </c>
      <c r="D346" s="20" t="s">
        <v>1068</v>
      </c>
      <c r="E346" s="18">
        <v>2041</v>
      </c>
      <c r="F346" s="19">
        <v>30</v>
      </c>
    </row>
    <row r="347" spans="1:6">
      <c r="A347" s="15" t="s">
        <v>1069</v>
      </c>
      <c r="B347" s="21" t="s">
        <v>568</v>
      </c>
      <c r="C347" s="20" t="s">
        <v>42</v>
      </c>
      <c r="D347" s="20" t="s">
        <v>572</v>
      </c>
      <c r="E347" s="18">
        <v>1873</v>
      </c>
      <c r="F347" s="19">
        <v>20</v>
      </c>
    </row>
    <row r="348" spans="1:6">
      <c r="A348" s="15" t="s">
        <v>1070</v>
      </c>
      <c r="B348" s="21" t="s">
        <v>1071</v>
      </c>
      <c r="C348" s="20" t="s">
        <v>42</v>
      </c>
      <c r="D348" s="20" t="s">
        <v>1072</v>
      </c>
      <c r="E348" s="18">
        <v>981</v>
      </c>
      <c r="F348" s="19">
        <v>10</v>
      </c>
    </row>
    <row r="349" ht="25.5" spans="1:6">
      <c r="A349" s="15" t="s">
        <v>1073</v>
      </c>
      <c r="B349" s="33" t="s">
        <v>1074</v>
      </c>
      <c r="C349" s="34" t="s">
        <v>42</v>
      </c>
      <c r="D349" s="30" t="s">
        <v>1075</v>
      </c>
      <c r="E349" s="31">
        <v>482</v>
      </c>
      <c r="F349" s="35">
        <v>2</v>
      </c>
    </row>
    <row r="350" ht="25.5" spans="1:6">
      <c r="A350" s="15" t="s">
        <v>1076</v>
      </c>
      <c r="B350" s="21" t="s">
        <v>1077</v>
      </c>
      <c r="C350" s="20" t="s">
        <v>1078</v>
      </c>
      <c r="D350" s="20" t="s">
        <v>1079</v>
      </c>
      <c r="E350" s="18">
        <v>509</v>
      </c>
      <c r="F350" s="19">
        <v>10</v>
      </c>
    </row>
    <row r="351" spans="1:6">
      <c r="A351" s="15" t="s">
        <v>1080</v>
      </c>
      <c r="B351" s="21" t="s">
        <v>1077</v>
      </c>
      <c r="C351" s="20" t="s">
        <v>139</v>
      </c>
      <c r="D351" s="20" t="s">
        <v>51</v>
      </c>
      <c r="E351" s="18">
        <v>518</v>
      </c>
      <c r="F351" s="19">
        <v>3</v>
      </c>
    </row>
    <row r="352" spans="1:6">
      <c r="A352" s="15" t="s">
        <v>1081</v>
      </c>
      <c r="B352" s="21" t="s">
        <v>1082</v>
      </c>
      <c r="C352" s="20" t="s">
        <v>42</v>
      </c>
      <c r="D352" s="17" t="s">
        <v>1083</v>
      </c>
      <c r="E352" s="18">
        <v>2120</v>
      </c>
      <c r="F352" s="19">
        <v>26</v>
      </c>
    </row>
    <row r="353" ht="25.5" spans="1:6">
      <c r="A353" s="15" t="s">
        <v>1084</v>
      </c>
      <c r="B353" s="21" t="s">
        <v>1085</v>
      </c>
      <c r="C353" s="20" t="s">
        <v>1086</v>
      </c>
      <c r="D353" s="20" t="s">
        <v>1087</v>
      </c>
      <c r="E353" s="18">
        <v>2630</v>
      </c>
      <c r="F353" s="19">
        <v>19</v>
      </c>
    </row>
    <row r="354" spans="1:6">
      <c r="A354" s="15" t="s">
        <v>1088</v>
      </c>
      <c r="B354" s="21" t="s">
        <v>576</v>
      </c>
      <c r="C354" s="20" t="s">
        <v>1089</v>
      </c>
      <c r="D354" s="20" t="s">
        <v>1090</v>
      </c>
      <c r="E354" s="18"/>
      <c r="F354" s="19">
        <v>8</v>
      </c>
    </row>
    <row r="355" ht="63.75" spans="1:6">
      <c r="A355" s="15" t="s">
        <v>1091</v>
      </c>
      <c r="B355" s="21" t="s">
        <v>583</v>
      </c>
      <c r="C355" s="20" t="s">
        <v>1092</v>
      </c>
      <c r="D355" s="20" t="s">
        <v>1093</v>
      </c>
      <c r="E355" s="18">
        <v>2173</v>
      </c>
      <c r="F355" s="19">
        <v>24</v>
      </c>
    </row>
    <row r="356" ht="25.5" spans="1:6">
      <c r="A356" s="15" t="s">
        <v>1094</v>
      </c>
      <c r="B356" s="21" t="s">
        <v>583</v>
      </c>
      <c r="C356" s="17" t="s">
        <v>904</v>
      </c>
      <c r="D356" s="20" t="s">
        <v>566</v>
      </c>
      <c r="E356" s="18">
        <v>1079</v>
      </c>
      <c r="F356" s="19">
        <v>11</v>
      </c>
    </row>
    <row r="357" spans="1:6">
      <c r="A357" s="15" t="s">
        <v>1095</v>
      </c>
      <c r="B357" s="21" t="s">
        <v>1096</v>
      </c>
      <c r="C357" s="20" t="s">
        <v>920</v>
      </c>
      <c r="D357" s="20" t="s">
        <v>1097</v>
      </c>
      <c r="E357" s="18">
        <v>844</v>
      </c>
      <c r="F357" s="19">
        <v>4</v>
      </c>
    </row>
    <row r="358" spans="1:6">
      <c r="A358" s="15" t="s">
        <v>1098</v>
      </c>
      <c r="B358" s="21" t="s">
        <v>1099</v>
      </c>
      <c r="C358" s="20" t="s">
        <v>164</v>
      </c>
      <c r="D358" s="20" t="s">
        <v>1100</v>
      </c>
      <c r="E358" s="18">
        <v>806</v>
      </c>
      <c r="F358" s="19">
        <v>5</v>
      </c>
    </row>
    <row r="359" spans="1:6">
      <c r="A359" s="15" t="s">
        <v>1101</v>
      </c>
      <c r="B359" s="21" t="s">
        <v>1102</v>
      </c>
      <c r="C359" s="20" t="s">
        <v>1103</v>
      </c>
      <c r="D359" s="20" t="s">
        <v>784</v>
      </c>
      <c r="E359" s="18">
        <v>413</v>
      </c>
      <c r="F359" s="19">
        <v>6</v>
      </c>
    </row>
    <row r="360" spans="1:6">
      <c r="A360" s="15" t="s">
        <v>1104</v>
      </c>
      <c r="B360" s="21" t="s">
        <v>1102</v>
      </c>
      <c r="C360" s="20" t="s">
        <v>42</v>
      </c>
      <c r="D360" s="20" t="s">
        <v>1105</v>
      </c>
      <c r="E360" s="18">
        <v>2058</v>
      </c>
      <c r="F360" s="19">
        <v>10</v>
      </c>
    </row>
    <row r="361" ht="25.5" spans="1:6">
      <c r="A361" s="15" t="s">
        <v>1106</v>
      </c>
      <c r="B361" s="21" t="s">
        <v>1107</v>
      </c>
      <c r="C361" s="20" t="s">
        <v>42</v>
      </c>
      <c r="D361" s="20" t="s">
        <v>1108</v>
      </c>
      <c r="E361" s="18">
        <v>1419</v>
      </c>
      <c r="F361" s="19">
        <v>10</v>
      </c>
    </row>
    <row r="362" spans="1:6">
      <c r="A362" s="15" t="s">
        <v>1109</v>
      </c>
      <c r="B362" s="21" t="s">
        <v>1110</v>
      </c>
      <c r="C362" s="20" t="s">
        <v>139</v>
      </c>
      <c r="D362" s="20" t="s">
        <v>1111</v>
      </c>
      <c r="E362" s="18">
        <v>8101</v>
      </c>
      <c r="F362" s="19">
        <v>34</v>
      </c>
    </row>
    <row r="363" ht="25.5" spans="1:6">
      <c r="A363" s="15" t="s">
        <v>1112</v>
      </c>
      <c r="B363" s="21" t="s">
        <v>586</v>
      </c>
      <c r="C363" s="20" t="s">
        <v>904</v>
      </c>
      <c r="D363" s="20" t="s">
        <v>1113</v>
      </c>
      <c r="E363" s="18">
        <v>2256</v>
      </c>
      <c r="F363" s="19">
        <v>27</v>
      </c>
    </row>
    <row r="364" spans="1:6">
      <c r="A364" s="15" t="s">
        <v>1114</v>
      </c>
      <c r="B364" s="21" t="s">
        <v>586</v>
      </c>
      <c r="C364" s="20" t="s">
        <v>139</v>
      </c>
      <c r="D364" s="20" t="s">
        <v>1115</v>
      </c>
      <c r="E364" s="18">
        <v>1462</v>
      </c>
      <c r="F364" s="19">
        <v>15</v>
      </c>
    </row>
    <row r="365" spans="1:6">
      <c r="A365" s="15" t="s">
        <v>1116</v>
      </c>
      <c r="B365" s="21" t="s">
        <v>1117</v>
      </c>
      <c r="C365" s="20" t="s">
        <v>42</v>
      </c>
      <c r="D365" s="20" t="s">
        <v>1118</v>
      </c>
      <c r="E365" s="18">
        <v>640</v>
      </c>
      <c r="F365" s="19">
        <v>2</v>
      </c>
    </row>
    <row r="366" spans="1:6">
      <c r="A366" s="15" t="s">
        <v>1119</v>
      </c>
      <c r="B366" s="21" t="s">
        <v>592</v>
      </c>
      <c r="C366" s="20" t="s">
        <v>164</v>
      </c>
      <c r="D366" s="20" t="s">
        <v>1120</v>
      </c>
      <c r="E366" s="18">
        <v>2051</v>
      </c>
      <c r="F366" s="19">
        <v>13</v>
      </c>
    </row>
    <row r="367" spans="1:6">
      <c r="A367" s="15" t="s">
        <v>1121</v>
      </c>
      <c r="B367" s="21" t="s">
        <v>1122</v>
      </c>
      <c r="C367" s="20" t="s">
        <v>42</v>
      </c>
      <c r="D367" s="20" t="s">
        <v>1123</v>
      </c>
      <c r="E367" s="18">
        <v>1611</v>
      </c>
      <c r="F367" s="19">
        <v>12</v>
      </c>
    </row>
    <row r="368" ht="25.5" spans="1:6">
      <c r="A368" s="15" t="s">
        <v>1124</v>
      </c>
      <c r="B368" s="21" t="s">
        <v>597</v>
      </c>
      <c r="C368" s="20" t="s">
        <v>42</v>
      </c>
      <c r="D368" s="20" t="s">
        <v>1125</v>
      </c>
      <c r="E368" s="18">
        <v>845</v>
      </c>
      <c r="F368" s="19">
        <v>2</v>
      </c>
    </row>
    <row r="369" spans="1:6">
      <c r="A369" s="15" t="s">
        <v>1126</v>
      </c>
      <c r="B369" s="21" t="s">
        <v>597</v>
      </c>
      <c r="C369" s="20" t="s">
        <v>42</v>
      </c>
      <c r="D369" s="20" t="s">
        <v>1127</v>
      </c>
      <c r="E369" s="18">
        <v>1144</v>
      </c>
      <c r="F369" s="19">
        <v>20</v>
      </c>
    </row>
    <row r="370" spans="1:6">
      <c r="A370" s="15" t="s">
        <v>1128</v>
      </c>
      <c r="B370" s="21" t="s">
        <v>597</v>
      </c>
      <c r="C370" s="20" t="s">
        <v>37</v>
      </c>
      <c r="D370" s="20" t="s">
        <v>599</v>
      </c>
      <c r="E370" s="18">
        <v>894</v>
      </c>
      <c r="F370" s="19">
        <v>12</v>
      </c>
    </row>
    <row r="371" spans="1:6">
      <c r="A371" s="15" t="s">
        <v>1129</v>
      </c>
      <c r="B371" s="21" t="s">
        <v>601</v>
      </c>
      <c r="C371" s="20" t="s">
        <v>920</v>
      </c>
      <c r="D371" s="20" t="s">
        <v>1130</v>
      </c>
      <c r="E371" s="18"/>
      <c r="F371" s="19"/>
    </row>
    <row r="372" spans="1:6">
      <c r="A372" s="15" t="s">
        <v>1131</v>
      </c>
      <c r="B372" s="21" t="s">
        <v>601</v>
      </c>
      <c r="C372" s="20" t="s">
        <v>42</v>
      </c>
      <c r="D372" s="20" t="s">
        <v>1118</v>
      </c>
      <c r="E372" s="18">
        <v>1816</v>
      </c>
      <c r="F372" s="19">
        <v>22</v>
      </c>
    </row>
    <row r="373" spans="1:6">
      <c r="A373" s="15" t="s">
        <v>1132</v>
      </c>
      <c r="B373" s="21" t="s">
        <v>601</v>
      </c>
      <c r="C373" s="20" t="s">
        <v>701</v>
      </c>
      <c r="D373" s="20" t="s">
        <v>1133</v>
      </c>
      <c r="E373" s="18">
        <v>420</v>
      </c>
      <c r="F373" s="19">
        <v>5</v>
      </c>
    </row>
    <row r="374" spans="1:6">
      <c r="A374" s="15" t="s">
        <v>1134</v>
      </c>
      <c r="B374" s="21" t="s">
        <v>601</v>
      </c>
      <c r="C374" s="20" t="s">
        <v>37</v>
      </c>
      <c r="D374" s="20" t="s">
        <v>1135</v>
      </c>
      <c r="E374" s="18">
        <v>1010</v>
      </c>
      <c r="F374" s="19">
        <v>8</v>
      </c>
    </row>
    <row r="375" spans="1:6">
      <c r="A375" s="15" t="s">
        <v>1136</v>
      </c>
      <c r="B375" s="21" t="s">
        <v>607</v>
      </c>
      <c r="C375" s="20" t="s">
        <v>1137</v>
      </c>
      <c r="D375" s="20" t="s">
        <v>1138</v>
      </c>
      <c r="E375" s="18">
        <v>539</v>
      </c>
      <c r="F375" s="19">
        <v>2</v>
      </c>
    </row>
    <row r="376" spans="1:6">
      <c r="A376" s="15" t="s">
        <v>1139</v>
      </c>
      <c r="B376" s="21" t="s">
        <v>607</v>
      </c>
      <c r="C376" s="20" t="s">
        <v>42</v>
      </c>
      <c r="D376" s="36" t="s">
        <v>1140</v>
      </c>
      <c r="E376" s="18">
        <v>4105</v>
      </c>
      <c r="F376" s="19">
        <v>42</v>
      </c>
    </row>
    <row r="377" ht="25.5" spans="1:6">
      <c r="A377" s="15" t="s">
        <v>1141</v>
      </c>
      <c r="B377" s="24" t="s">
        <v>1142</v>
      </c>
      <c r="C377" s="17" t="s">
        <v>42</v>
      </c>
      <c r="D377" s="17" t="s">
        <v>1143</v>
      </c>
      <c r="E377" s="18">
        <v>6918</v>
      </c>
      <c r="F377" s="19">
        <v>37</v>
      </c>
    </row>
    <row r="378" spans="1:6">
      <c r="A378" s="15" t="s">
        <v>1144</v>
      </c>
      <c r="B378" s="24" t="s">
        <v>1142</v>
      </c>
      <c r="C378" s="17" t="s">
        <v>42</v>
      </c>
      <c r="D378" s="17" t="s">
        <v>1145</v>
      </c>
      <c r="E378" s="18">
        <v>1284</v>
      </c>
      <c r="F378" s="19">
        <v>16</v>
      </c>
    </row>
    <row r="379" spans="1:6">
      <c r="A379" s="15" t="s">
        <v>1146</v>
      </c>
      <c r="B379" s="24" t="s">
        <v>610</v>
      </c>
      <c r="C379" s="17" t="s">
        <v>920</v>
      </c>
      <c r="D379" s="17" t="s">
        <v>1147</v>
      </c>
      <c r="E379" s="18">
        <v>523</v>
      </c>
      <c r="F379" s="19">
        <v>4</v>
      </c>
    </row>
    <row r="380" spans="1:6">
      <c r="A380" s="15" t="s">
        <v>1148</v>
      </c>
      <c r="B380" s="21" t="s">
        <v>610</v>
      </c>
      <c r="C380" s="20" t="s">
        <v>42</v>
      </c>
      <c r="D380" s="20" t="s">
        <v>1149</v>
      </c>
      <c r="E380" s="18">
        <v>904</v>
      </c>
      <c r="F380" s="19">
        <v>11</v>
      </c>
    </row>
    <row r="381" spans="1:6">
      <c r="A381" s="15" t="s">
        <v>1150</v>
      </c>
      <c r="B381" s="21" t="s">
        <v>610</v>
      </c>
      <c r="C381" s="20" t="s">
        <v>701</v>
      </c>
      <c r="D381" s="20" t="s">
        <v>1151</v>
      </c>
      <c r="E381" s="18">
        <v>7562</v>
      </c>
      <c r="F381" s="19">
        <v>50</v>
      </c>
    </row>
    <row r="382" spans="1:6">
      <c r="A382" s="15" t="s">
        <v>1152</v>
      </c>
      <c r="B382" s="21" t="s">
        <v>1153</v>
      </c>
      <c r="C382" s="20" t="s">
        <v>139</v>
      </c>
      <c r="D382" s="20" t="s">
        <v>1154</v>
      </c>
      <c r="E382" s="18">
        <v>502</v>
      </c>
      <c r="F382" s="19">
        <v>2</v>
      </c>
    </row>
    <row r="383" spans="1:6">
      <c r="A383" s="15" t="s">
        <v>1155</v>
      </c>
      <c r="B383" s="21" t="s">
        <v>1153</v>
      </c>
      <c r="C383" s="20" t="s">
        <v>139</v>
      </c>
      <c r="D383" s="20" t="s">
        <v>51</v>
      </c>
      <c r="E383" s="18">
        <v>777</v>
      </c>
      <c r="F383" s="19">
        <v>9</v>
      </c>
    </row>
    <row r="384" ht="25.5" spans="1:6">
      <c r="A384" s="15" t="s">
        <v>1156</v>
      </c>
      <c r="B384" s="21" t="s">
        <v>1157</v>
      </c>
      <c r="C384" s="20" t="s">
        <v>920</v>
      </c>
      <c r="D384" s="20" t="s">
        <v>1158</v>
      </c>
      <c r="E384" s="18">
        <v>471</v>
      </c>
      <c r="F384" s="19">
        <v>15</v>
      </c>
    </row>
    <row r="385" ht="25.5" spans="1:6">
      <c r="A385" s="15" t="s">
        <v>1159</v>
      </c>
      <c r="B385" s="21" t="s">
        <v>615</v>
      </c>
      <c r="C385" s="20" t="s">
        <v>904</v>
      </c>
      <c r="D385" s="20" t="s">
        <v>617</v>
      </c>
      <c r="E385" s="18">
        <v>772</v>
      </c>
      <c r="F385" s="19">
        <v>18</v>
      </c>
    </row>
    <row r="386" spans="1:6">
      <c r="A386" s="15" t="s">
        <v>1160</v>
      </c>
      <c r="B386" s="21" t="s">
        <v>1161</v>
      </c>
      <c r="C386" s="20" t="s">
        <v>42</v>
      </c>
      <c r="D386" s="20" t="s">
        <v>1162</v>
      </c>
      <c r="E386" s="18">
        <v>4561</v>
      </c>
      <c r="F386" s="19">
        <v>19</v>
      </c>
    </row>
    <row r="387" spans="1:6">
      <c r="A387" s="15" t="s">
        <v>1163</v>
      </c>
      <c r="B387" s="21" t="s">
        <v>1161</v>
      </c>
      <c r="C387" s="20" t="s">
        <v>42</v>
      </c>
      <c r="D387" s="20" t="s">
        <v>1164</v>
      </c>
      <c r="E387" s="18">
        <v>2307</v>
      </c>
      <c r="F387" s="19">
        <v>10</v>
      </c>
    </row>
    <row r="388" ht="25.5" spans="1:6">
      <c r="A388" s="15" t="s">
        <v>1165</v>
      </c>
      <c r="B388" s="21" t="s">
        <v>1166</v>
      </c>
      <c r="C388" s="20" t="s">
        <v>42</v>
      </c>
      <c r="D388" s="20" t="s">
        <v>1167</v>
      </c>
      <c r="E388" s="18">
        <v>369</v>
      </c>
      <c r="F388" s="19">
        <v>14</v>
      </c>
    </row>
    <row r="389" spans="1:6">
      <c r="A389" s="15" t="s">
        <v>1168</v>
      </c>
      <c r="B389" s="21" t="s">
        <v>1169</v>
      </c>
      <c r="C389" s="20" t="s">
        <v>1170</v>
      </c>
      <c r="D389" s="20" t="s">
        <v>784</v>
      </c>
      <c r="E389" s="18">
        <v>496</v>
      </c>
      <c r="F389" s="19">
        <v>6</v>
      </c>
    </row>
    <row r="390" ht="25.5" spans="1:6">
      <c r="A390" s="15" t="s">
        <v>1171</v>
      </c>
      <c r="B390" s="21" t="s">
        <v>1169</v>
      </c>
      <c r="C390" s="20" t="s">
        <v>701</v>
      </c>
      <c r="D390" s="20" t="s">
        <v>1172</v>
      </c>
      <c r="E390" s="18">
        <v>2517</v>
      </c>
      <c r="F390" s="19">
        <v>26</v>
      </c>
    </row>
    <row r="391" ht="25.5" spans="1:6">
      <c r="A391" s="15" t="s">
        <v>1173</v>
      </c>
      <c r="B391" s="21" t="s">
        <v>1174</v>
      </c>
      <c r="C391" s="20" t="s">
        <v>42</v>
      </c>
      <c r="D391" s="20" t="s">
        <v>1175</v>
      </c>
      <c r="E391" s="18">
        <v>3484</v>
      </c>
      <c r="F391" s="35">
        <v>23</v>
      </c>
    </row>
    <row r="392" ht="25.5" spans="1:6">
      <c r="A392" s="15" t="s">
        <v>1176</v>
      </c>
      <c r="B392" s="21" t="s">
        <v>626</v>
      </c>
      <c r="C392" s="20" t="s">
        <v>1177</v>
      </c>
      <c r="D392" s="20" t="s">
        <v>628</v>
      </c>
      <c r="E392" s="18">
        <v>17115</v>
      </c>
      <c r="F392" s="19">
        <v>112</v>
      </c>
    </row>
    <row r="393" ht="38.25" spans="1:6">
      <c r="A393" s="15" t="s">
        <v>1178</v>
      </c>
      <c r="B393" s="21" t="s">
        <v>1179</v>
      </c>
      <c r="C393" s="20" t="s">
        <v>1180</v>
      </c>
      <c r="D393" s="20" t="s">
        <v>1181</v>
      </c>
      <c r="E393" s="18">
        <v>1356</v>
      </c>
      <c r="F393" s="19">
        <v>19</v>
      </c>
    </row>
    <row r="394" spans="1:6">
      <c r="A394" s="15" t="s">
        <v>1182</v>
      </c>
      <c r="B394" s="21" t="s">
        <v>1179</v>
      </c>
      <c r="C394" s="20" t="s">
        <v>634</v>
      </c>
      <c r="D394" s="20" t="s">
        <v>1183</v>
      </c>
      <c r="E394" s="18">
        <v>2868</v>
      </c>
      <c r="F394" s="19">
        <v>23</v>
      </c>
    </row>
    <row r="395" spans="1:6">
      <c r="A395" s="15" t="s">
        <v>1184</v>
      </c>
      <c r="B395" s="21" t="s">
        <v>638</v>
      </c>
      <c r="C395" s="20" t="s">
        <v>37</v>
      </c>
      <c r="D395" s="20" t="s">
        <v>1185</v>
      </c>
      <c r="E395" s="18">
        <v>1361</v>
      </c>
      <c r="F395" s="19">
        <v>24</v>
      </c>
    </row>
    <row r="396" spans="1:6">
      <c r="A396" s="15" t="s">
        <v>1186</v>
      </c>
      <c r="B396" s="21" t="s">
        <v>638</v>
      </c>
      <c r="C396" s="20" t="s">
        <v>1187</v>
      </c>
      <c r="D396" s="20" t="s">
        <v>1188</v>
      </c>
      <c r="E396" s="18">
        <v>613</v>
      </c>
      <c r="F396" s="19">
        <v>2</v>
      </c>
    </row>
    <row r="397" ht="25.5" spans="1:6">
      <c r="A397" s="15" t="s">
        <v>1189</v>
      </c>
      <c r="B397" s="21" t="s">
        <v>643</v>
      </c>
      <c r="C397" s="20" t="s">
        <v>42</v>
      </c>
      <c r="D397" s="20" t="s">
        <v>1016</v>
      </c>
      <c r="E397" s="18">
        <v>770</v>
      </c>
      <c r="F397" s="19">
        <v>6</v>
      </c>
    </row>
    <row r="398" spans="1:6">
      <c r="A398" s="15" t="s">
        <v>1190</v>
      </c>
      <c r="B398" s="21" t="s">
        <v>643</v>
      </c>
      <c r="C398" s="20" t="s">
        <v>42</v>
      </c>
      <c r="D398" s="20" t="s">
        <v>69</v>
      </c>
      <c r="E398" s="18">
        <v>1232</v>
      </c>
      <c r="F398" s="19">
        <v>6</v>
      </c>
    </row>
    <row r="399" ht="25.5" spans="1:6">
      <c r="A399" s="15" t="s">
        <v>1191</v>
      </c>
      <c r="B399" s="21" t="s">
        <v>643</v>
      </c>
      <c r="C399" s="20" t="s">
        <v>1192</v>
      </c>
      <c r="D399" s="20" t="s">
        <v>651</v>
      </c>
      <c r="E399" s="18">
        <v>2990</v>
      </c>
      <c r="F399" s="19">
        <v>52</v>
      </c>
    </row>
    <row r="400" spans="1:6">
      <c r="A400" s="15" t="s">
        <v>1193</v>
      </c>
      <c r="B400" s="21" t="s">
        <v>654</v>
      </c>
      <c r="C400" s="20" t="s">
        <v>42</v>
      </c>
      <c r="D400" s="20" t="s">
        <v>656</v>
      </c>
      <c r="E400" s="18">
        <v>7073</v>
      </c>
      <c r="F400" s="19">
        <v>60</v>
      </c>
    </row>
    <row r="401" ht="25.5" spans="1:6">
      <c r="A401" s="15" t="s">
        <v>1194</v>
      </c>
      <c r="B401" s="21" t="s">
        <v>654</v>
      </c>
      <c r="C401" s="20" t="s">
        <v>1195</v>
      </c>
      <c r="D401" s="20" t="s">
        <v>1183</v>
      </c>
      <c r="E401" s="18">
        <v>1416</v>
      </c>
      <c r="F401" s="19">
        <v>14</v>
      </c>
    </row>
    <row r="402" spans="1:6">
      <c r="A402" s="15" t="s">
        <v>1196</v>
      </c>
      <c r="B402" s="21" t="s">
        <v>660</v>
      </c>
      <c r="C402" s="20" t="s">
        <v>622</v>
      </c>
      <c r="D402" s="20" t="s">
        <v>1197</v>
      </c>
      <c r="E402" s="18">
        <v>5226</v>
      </c>
      <c r="F402" s="19">
        <v>36</v>
      </c>
    </row>
    <row r="403" spans="1:6">
      <c r="A403" s="15" t="s">
        <v>1198</v>
      </c>
      <c r="B403" s="21" t="s">
        <v>660</v>
      </c>
      <c r="C403" s="20" t="s">
        <v>701</v>
      </c>
      <c r="D403" s="20" t="s">
        <v>1188</v>
      </c>
      <c r="E403" s="18"/>
      <c r="F403" s="19">
        <v>6</v>
      </c>
    </row>
    <row r="404" spans="1:6">
      <c r="A404" s="15" t="s">
        <v>1199</v>
      </c>
      <c r="B404" s="21" t="s">
        <v>660</v>
      </c>
      <c r="C404" s="20" t="s">
        <v>663</v>
      </c>
      <c r="D404" s="20" t="s">
        <v>1200</v>
      </c>
      <c r="E404" s="18">
        <v>2232</v>
      </c>
      <c r="F404" s="19">
        <v>23</v>
      </c>
    </row>
    <row r="405" spans="1:6">
      <c r="A405" s="15" t="s">
        <v>1201</v>
      </c>
      <c r="B405" s="21" t="s">
        <v>660</v>
      </c>
      <c r="C405" s="20" t="s">
        <v>634</v>
      </c>
      <c r="D405" s="20" t="s">
        <v>1183</v>
      </c>
      <c r="E405" s="18">
        <v>802</v>
      </c>
      <c r="F405" s="19">
        <v>12</v>
      </c>
    </row>
    <row r="406" spans="1:6">
      <c r="A406" s="15" t="s">
        <v>1202</v>
      </c>
      <c r="B406" s="21" t="s">
        <v>668</v>
      </c>
      <c r="C406" s="20" t="s">
        <v>42</v>
      </c>
      <c r="D406" s="20" t="s">
        <v>1203</v>
      </c>
      <c r="E406" s="18">
        <v>934</v>
      </c>
      <c r="F406" s="19">
        <v>5</v>
      </c>
    </row>
    <row r="407" ht="25.5" spans="1:6">
      <c r="A407" s="15" t="s">
        <v>1204</v>
      </c>
      <c r="B407" s="21" t="s">
        <v>668</v>
      </c>
      <c r="C407" s="20" t="s">
        <v>1007</v>
      </c>
      <c r="D407" s="20" t="s">
        <v>1205</v>
      </c>
      <c r="E407" s="18">
        <v>1194</v>
      </c>
      <c r="F407" s="19">
        <v>17</v>
      </c>
    </row>
    <row r="408" spans="1:6">
      <c r="A408" s="15" t="s">
        <v>1206</v>
      </c>
      <c r="B408" s="21" t="s">
        <v>668</v>
      </c>
      <c r="C408" s="20" t="s">
        <v>42</v>
      </c>
      <c r="D408" s="20" t="s">
        <v>1207</v>
      </c>
      <c r="E408" s="18">
        <v>1185</v>
      </c>
      <c r="F408" s="19">
        <v>3</v>
      </c>
    </row>
    <row r="409" ht="25.5" spans="1:6">
      <c r="A409" s="15" t="s">
        <v>1146</v>
      </c>
      <c r="B409" s="21" t="s">
        <v>673</v>
      </c>
      <c r="C409" s="20" t="s">
        <v>1192</v>
      </c>
      <c r="D409" s="20" t="s">
        <v>1208</v>
      </c>
      <c r="E409" s="18">
        <v>2465</v>
      </c>
      <c r="F409" s="19">
        <v>31</v>
      </c>
    </row>
    <row r="410" spans="1:6">
      <c r="A410" s="15" t="s">
        <v>1148</v>
      </c>
      <c r="B410" s="21" t="s">
        <v>677</v>
      </c>
      <c r="C410" s="20" t="s">
        <v>139</v>
      </c>
      <c r="D410" s="20" t="s">
        <v>51</v>
      </c>
      <c r="E410" s="18">
        <v>524</v>
      </c>
      <c r="F410" s="19">
        <v>2</v>
      </c>
    </row>
    <row r="411" spans="1:6">
      <c r="A411" s="15" t="s">
        <v>1150</v>
      </c>
      <c r="B411" s="21" t="s">
        <v>677</v>
      </c>
      <c r="C411" s="20" t="s">
        <v>649</v>
      </c>
      <c r="D411" s="20" t="s">
        <v>1209</v>
      </c>
      <c r="E411" s="18">
        <v>2484</v>
      </c>
      <c r="F411" s="19">
        <v>30</v>
      </c>
    </row>
    <row r="412" ht="25.5" spans="1:6">
      <c r="A412" s="15" t="s">
        <v>1152</v>
      </c>
      <c r="B412" s="21" t="s">
        <v>677</v>
      </c>
      <c r="C412" s="20" t="s">
        <v>710</v>
      </c>
      <c r="D412" s="20" t="s">
        <v>680</v>
      </c>
      <c r="E412" s="18">
        <v>574</v>
      </c>
      <c r="F412" s="19">
        <v>9</v>
      </c>
    </row>
    <row r="413" ht="25.5" spans="1:6">
      <c r="A413" s="15" t="s">
        <v>1155</v>
      </c>
      <c r="B413" s="21" t="s">
        <v>677</v>
      </c>
      <c r="C413" s="20" t="s">
        <v>683</v>
      </c>
      <c r="D413" s="20" t="s">
        <v>1183</v>
      </c>
      <c r="E413" s="18">
        <v>2437</v>
      </c>
      <c r="F413" s="19">
        <v>28</v>
      </c>
    </row>
    <row r="414" spans="1:6">
      <c r="A414" s="15" t="s">
        <v>1156</v>
      </c>
      <c r="B414" s="21" t="s">
        <v>685</v>
      </c>
      <c r="C414" s="20" t="s">
        <v>629</v>
      </c>
      <c r="D414" s="20" t="s">
        <v>1210</v>
      </c>
      <c r="E414" s="18">
        <v>6707</v>
      </c>
      <c r="F414" s="19">
        <v>63</v>
      </c>
    </row>
    <row r="415" ht="25.5" spans="1:6">
      <c r="A415" s="15" t="s">
        <v>1159</v>
      </c>
      <c r="B415" s="21" t="s">
        <v>685</v>
      </c>
      <c r="C415" s="20" t="s">
        <v>701</v>
      </c>
      <c r="D415" s="20" t="s">
        <v>1211</v>
      </c>
      <c r="E415" s="18">
        <v>3767</v>
      </c>
      <c r="F415" s="19">
        <v>24</v>
      </c>
    </row>
    <row r="416" spans="1:6">
      <c r="A416" s="15" t="s">
        <v>1160</v>
      </c>
      <c r="B416" s="21" t="s">
        <v>685</v>
      </c>
      <c r="C416" s="20" t="s">
        <v>37</v>
      </c>
      <c r="D416" s="20" t="s">
        <v>1212</v>
      </c>
      <c r="E416" s="18">
        <v>2118</v>
      </c>
      <c r="F416" s="19">
        <v>27</v>
      </c>
    </row>
    <row r="417" ht="25.5" spans="1:6">
      <c r="A417" s="15" t="s">
        <v>1163</v>
      </c>
      <c r="B417" s="21" t="s">
        <v>685</v>
      </c>
      <c r="C417" s="20" t="s">
        <v>683</v>
      </c>
      <c r="D417" s="20" t="s">
        <v>1183</v>
      </c>
      <c r="E417" s="18">
        <v>2463</v>
      </c>
      <c r="F417" s="19">
        <v>22</v>
      </c>
    </row>
    <row r="418" spans="1:6">
      <c r="A418" s="15" t="s">
        <v>1165</v>
      </c>
      <c r="B418" s="21" t="s">
        <v>693</v>
      </c>
      <c r="C418" s="20" t="s">
        <v>1213</v>
      </c>
      <c r="D418" s="20" t="s">
        <v>694</v>
      </c>
      <c r="E418" s="18">
        <v>4654</v>
      </c>
      <c r="F418" s="19">
        <v>28</v>
      </c>
    </row>
    <row r="419" spans="1:6">
      <c r="A419" s="15" t="s">
        <v>1168</v>
      </c>
      <c r="B419" s="21" t="s">
        <v>693</v>
      </c>
      <c r="C419" s="20" t="s">
        <v>634</v>
      </c>
      <c r="D419" s="20" t="s">
        <v>1183</v>
      </c>
      <c r="E419" s="18">
        <v>2264</v>
      </c>
      <c r="F419" s="19">
        <v>22</v>
      </c>
    </row>
    <row r="420" ht="25.5" spans="1:6">
      <c r="A420" s="15" t="s">
        <v>1171</v>
      </c>
      <c r="B420" s="21" t="s">
        <v>697</v>
      </c>
      <c r="C420" s="20" t="s">
        <v>689</v>
      </c>
      <c r="D420" s="20" t="s">
        <v>688</v>
      </c>
      <c r="E420" s="18">
        <v>4711</v>
      </c>
      <c r="F420" s="19">
        <v>43</v>
      </c>
    </row>
    <row r="421" ht="25.5" spans="1:6">
      <c r="A421" s="15" t="s">
        <v>1173</v>
      </c>
      <c r="B421" s="21" t="s">
        <v>697</v>
      </c>
      <c r="C421" s="20" t="s">
        <v>1214</v>
      </c>
      <c r="D421" s="20" t="s">
        <v>1215</v>
      </c>
      <c r="E421" s="18">
        <v>3565</v>
      </c>
      <c r="F421" s="19">
        <v>18</v>
      </c>
    </row>
    <row r="422" spans="1:6">
      <c r="A422" s="15" t="s">
        <v>1176</v>
      </c>
      <c r="B422" s="21" t="s">
        <v>1216</v>
      </c>
      <c r="C422" s="20" t="s">
        <v>701</v>
      </c>
      <c r="D422" s="20" t="s">
        <v>1217</v>
      </c>
      <c r="E422" s="18">
        <v>2916</v>
      </c>
      <c r="F422" s="19">
        <v>28</v>
      </c>
    </row>
    <row r="423" spans="1:6">
      <c r="A423" s="15" t="s">
        <v>1178</v>
      </c>
      <c r="B423" s="21" t="s">
        <v>1216</v>
      </c>
      <c r="C423" s="20" t="s">
        <v>139</v>
      </c>
      <c r="D423" s="20" t="s">
        <v>51</v>
      </c>
      <c r="E423" s="18">
        <v>658</v>
      </c>
      <c r="F423" s="19">
        <v>6</v>
      </c>
    </row>
    <row r="424" spans="1:6">
      <c r="A424" s="15" t="s">
        <v>1182</v>
      </c>
      <c r="B424" s="21" t="s">
        <v>703</v>
      </c>
      <c r="C424" s="20" t="s">
        <v>704</v>
      </c>
      <c r="D424" s="20" t="s">
        <v>1218</v>
      </c>
      <c r="E424" s="18">
        <v>416</v>
      </c>
      <c r="F424" s="19">
        <v>24</v>
      </c>
    </row>
    <row r="425" ht="25.5" spans="1:6">
      <c r="A425" s="15" t="s">
        <v>1184</v>
      </c>
      <c r="B425" s="21" t="s">
        <v>707</v>
      </c>
      <c r="C425" s="20" t="s">
        <v>689</v>
      </c>
      <c r="D425" s="20" t="s">
        <v>688</v>
      </c>
      <c r="E425" s="18">
        <v>171</v>
      </c>
      <c r="F425" s="19">
        <v>22</v>
      </c>
    </row>
    <row r="426" ht="25.5" spans="1:6">
      <c r="A426" s="15" t="s">
        <v>1186</v>
      </c>
      <c r="B426" s="21" t="s">
        <v>707</v>
      </c>
      <c r="C426" s="20" t="s">
        <v>710</v>
      </c>
      <c r="D426" s="20" t="s">
        <v>1219</v>
      </c>
      <c r="E426" s="18">
        <v>261</v>
      </c>
      <c r="F426" s="19">
        <v>15</v>
      </c>
    </row>
    <row r="427" ht="25.5" spans="1:6">
      <c r="A427" s="15" t="s">
        <v>1189</v>
      </c>
      <c r="B427" s="21" t="s">
        <v>717</v>
      </c>
      <c r="C427" s="20" t="s">
        <v>539</v>
      </c>
      <c r="D427" s="20" t="s">
        <v>1220</v>
      </c>
      <c r="E427" s="18">
        <v>95</v>
      </c>
      <c r="F427" s="19">
        <v>11</v>
      </c>
    </row>
    <row r="428" spans="1:6">
      <c r="A428" s="15" t="s">
        <v>1190</v>
      </c>
      <c r="B428" s="21" t="s">
        <v>717</v>
      </c>
      <c r="C428" s="20" t="s">
        <v>1221</v>
      </c>
      <c r="D428" s="20" t="s">
        <v>688</v>
      </c>
      <c r="E428" s="18">
        <v>63</v>
      </c>
      <c r="F428" s="19">
        <v>8</v>
      </c>
    </row>
    <row r="429" ht="25.5" spans="1:6">
      <c r="A429" s="15" t="s">
        <v>1191</v>
      </c>
      <c r="B429" s="21" t="s">
        <v>1222</v>
      </c>
      <c r="C429" s="20" t="s">
        <v>710</v>
      </c>
      <c r="D429" s="20" t="s">
        <v>1223</v>
      </c>
      <c r="E429" s="18">
        <v>197</v>
      </c>
      <c r="F429" s="19">
        <v>25</v>
      </c>
    </row>
    <row r="430" spans="1:6">
      <c r="A430" s="15" t="s">
        <v>1193</v>
      </c>
      <c r="B430" s="21" t="s">
        <v>717</v>
      </c>
      <c r="C430" s="20" t="s">
        <v>704</v>
      </c>
      <c r="D430" s="20" t="s">
        <v>1224</v>
      </c>
      <c r="E430" s="18">
        <v>254</v>
      </c>
      <c r="F430" s="19">
        <v>25</v>
      </c>
    </row>
    <row r="431" spans="1:6">
      <c r="A431" s="15" t="s">
        <v>1194</v>
      </c>
      <c r="B431" s="21" t="s">
        <v>717</v>
      </c>
      <c r="C431" s="20" t="s">
        <v>634</v>
      </c>
      <c r="D431" s="20" t="s">
        <v>715</v>
      </c>
      <c r="E431" s="18">
        <v>114</v>
      </c>
      <c r="F431" s="19">
        <v>8</v>
      </c>
    </row>
    <row r="432" ht="25.5" spans="1:6">
      <c r="A432" s="15" t="s">
        <v>1196</v>
      </c>
      <c r="B432" s="21" t="s">
        <v>727</v>
      </c>
      <c r="C432" s="20" t="s">
        <v>689</v>
      </c>
      <c r="D432" s="20" t="s">
        <v>688</v>
      </c>
      <c r="E432" s="18">
        <v>90</v>
      </c>
      <c r="F432" s="19">
        <v>10</v>
      </c>
    </row>
    <row r="433" ht="25.5" spans="1:6">
      <c r="A433" s="15" t="s">
        <v>1198</v>
      </c>
      <c r="B433" s="21" t="s">
        <v>727</v>
      </c>
      <c r="C433" s="20" t="s">
        <v>1007</v>
      </c>
      <c r="D433" s="20" t="s">
        <v>731</v>
      </c>
      <c r="E433" s="18">
        <v>342</v>
      </c>
      <c r="F433" s="19">
        <v>28</v>
      </c>
    </row>
    <row r="434" spans="1:6">
      <c r="A434" s="15" t="s">
        <v>1199</v>
      </c>
      <c r="B434" s="21" t="s">
        <v>727</v>
      </c>
      <c r="C434" s="20" t="s">
        <v>649</v>
      </c>
      <c r="D434" s="20" t="s">
        <v>1225</v>
      </c>
      <c r="E434" s="18">
        <v>54</v>
      </c>
      <c r="F434" s="19">
        <v>8</v>
      </c>
    </row>
    <row r="435" ht="25.5" spans="1:6">
      <c r="A435" s="15" t="s">
        <v>1201</v>
      </c>
      <c r="B435" s="21" t="s">
        <v>727</v>
      </c>
      <c r="C435" s="20" t="s">
        <v>1226</v>
      </c>
      <c r="D435" s="20" t="s">
        <v>715</v>
      </c>
      <c r="E435" s="18">
        <v>41</v>
      </c>
      <c r="F435" s="19">
        <v>6</v>
      </c>
    </row>
    <row r="436" ht="25.5" spans="1:6">
      <c r="A436" s="15" t="s">
        <v>1202</v>
      </c>
      <c r="B436" s="21" t="s">
        <v>1227</v>
      </c>
      <c r="C436" s="20" t="s">
        <v>704</v>
      </c>
      <c r="D436" s="20" t="s">
        <v>1079</v>
      </c>
      <c r="E436" s="18">
        <v>55</v>
      </c>
      <c r="F436" s="19">
        <v>12</v>
      </c>
    </row>
    <row r="437" ht="25.5" spans="1:6">
      <c r="A437" s="15" t="s">
        <v>1204</v>
      </c>
      <c r="B437" s="21" t="s">
        <v>734</v>
      </c>
      <c r="C437" s="20" t="s">
        <v>1228</v>
      </c>
      <c r="D437" s="20" t="s">
        <v>1229</v>
      </c>
      <c r="E437" s="18">
        <v>266</v>
      </c>
      <c r="F437" s="19">
        <v>20</v>
      </c>
    </row>
    <row r="438" spans="1:6">
      <c r="A438" s="15" t="s">
        <v>1206</v>
      </c>
      <c r="B438" s="21" t="s">
        <v>734</v>
      </c>
      <c r="C438" s="20" t="s">
        <v>42</v>
      </c>
      <c r="D438" s="20" t="s">
        <v>1230</v>
      </c>
      <c r="E438" s="18">
        <v>48</v>
      </c>
      <c r="F438" s="19">
        <v>18</v>
      </c>
    </row>
    <row r="439" spans="1:6">
      <c r="A439" s="15" t="s">
        <v>1231</v>
      </c>
      <c r="B439" s="21" t="s">
        <v>738</v>
      </c>
      <c r="C439" s="20" t="s">
        <v>663</v>
      </c>
      <c r="D439" s="20" t="s">
        <v>1232</v>
      </c>
      <c r="E439" s="18">
        <v>255</v>
      </c>
      <c r="F439" s="19">
        <v>22</v>
      </c>
    </row>
    <row r="440" spans="1:6">
      <c r="A440" s="15" t="s">
        <v>1233</v>
      </c>
      <c r="B440" s="21" t="s">
        <v>741</v>
      </c>
      <c r="C440" s="20" t="s">
        <v>663</v>
      </c>
      <c r="D440" s="20" t="s">
        <v>742</v>
      </c>
      <c r="E440" s="18">
        <v>128</v>
      </c>
      <c r="F440" s="19">
        <v>18</v>
      </c>
    </row>
    <row r="441" spans="1:6">
      <c r="A441" s="15" t="s">
        <v>1234</v>
      </c>
      <c r="B441" s="21" t="s">
        <v>744</v>
      </c>
      <c r="C441" s="20" t="s">
        <v>532</v>
      </c>
      <c r="D441" s="20" t="s">
        <v>1235</v>
      </c>
      <c r="E441" s="18">
        <v>126</v>
      </c>
      <c r="F441" s="19">
        <v>18</v>
      </c>
    </row>
    <row r="442" spans="1:6">
      <c r="A442" s="15" t="s">
        <v>1236</v>
      </c>
      <c r="B442" s="21" t="s">
        <v>744</v>
      </c>
      <c r="C442" s="20" t="s">
        <v>634</v>
      </c>
      <c r="D442" s="20" t="s">
        <v>715</v>
      </c>
      <c r="E442" s="18">
        <v>31</v>
      </c>
      <c r="F442" s="19">
        <v>7</v>
      </c>
    </row>
    <row r="443" ht="25.5" spans="1:6">
      <c r="A443" s="15" t="s">
        <v>1237</v>
      </c>
      <c r="B443" s="21" t="s">
        <v>749</v>
      </c>
      <c r="C443" s="20" t="s">
        <v>1238</v>
      </c>
      <c r="D443" s="20" t="s">
        <v>750</v>
      </c>
      <c r="E443" s="18">
        <v>207</v>
      </c>
      <c r="F443" s="19">
        <v>22</v>
      </c>
    </row>
    <row r="444" ht="25.5" spans="1:6">
      <c r="A444" s="15" t="s">
        <v>1239</v>
      </c>
      <c r="B444" s="21" t="s">
        <v>749</v>
      </c>
      <c r="C444" s="20" t="s">
        <v>683</v>
      </c>
      <c r="D444" s="20" t="s">
        <v>715</v>
      </c>
      <c r="E444" s="18">
        <v>297</v>
      </c>
      <c r="F444" s="19">
        <v>19</v>
      </c>
    </row>
    <row r="445" spans="1:6">
      <c r="A445" s="15" t="s">
        <v>1240</v>
      </c>
      <c r="B445" s="21" t="s">
        <v>1241</v>
      </c>
      <c r="C445" s="20" t="s">
        <v>42</v>
      </c>
      <c r="D445" s="20" t="s">
        <v>1242</v>
      </c>
      <c r="E445" s="18">
        <v>24</v>
      </c>
      <c r="F445" s="19">
        <v>11</v>
      </c>
    </row>
    <row r="446" ht="25.5" spans="1:6">
      <c r="A446" s="15" t="s">
        <v>1243</v>
      </c>
      <c r="B446" s="21" t="s">
        <v>1244</v>
      </c>
      <c r="C446" s="20" t="s">
        <v>1245</v>
      </c>
      <c r="D446" s="20" t="s">
        <v>784</v>
      </c>
      <c r="E446" s="18">
        <v>9</v>
      </c>
      <c r="F446" s="19">
        <v>4</v>
      </c>
    </row>
    <row r="447" spans="1:6">
      <c r="A447" s="15" t="s">
        <v>1246</v>
      </c>
      <c r="B447" s="21" t="s">
        <v>1247</v>
      </c>
      <c r="C447" s="20" t="s">
        <v>42</v>
      </c>
      <c r="D447" s="20" t="s">
        <v>1248</v>
      </c>
      <c r="E447" s="37">
        <v>11</v>
      </c>
      <c r="F447" s="19">
        <v>5</v>
      </c>
    </row>
    <row r="448" spans="1:6">
      <c r="A448" s="15"/>
      <c r="B448" s="21"/>
      <c r="C448" s="20"/>
      <c r="D448" s="20"/>
      <c r="E448" s="20"/>
      <c r="F448" s="38"/>
    </row>
    <row r="449" spans="1:6">
      <c r="A449" s="15"/>
      <c r="B449" s="21"/>
      <c r="C449" s="20"/>
      <c r="D449" s="20"/>
      <c r="E449" s="20"/>
      <c r="F449" s="38"/>
    </row>
    <row r="450" spans="1:6">
      <c r="A450" s="15"/>
      <c r="B450" s="39"/>
      <c r="C450" s="20"/>
      <c r="D450" s="20"/>
      <c r="E450" s="20"/>
      <c r="F450" s="38"/>
    </row>
  </sheetData>
  <mergeCells count="7">
    <mergeCell ref="A64:C64"/>
    <mergeCell ref="G64:K64"/>
    <mergeCell ref="A65:K65"/>
    <mergeCell ref="A66:K66"/>
    <mergeCell ref="A67:K67"/>
    <mergeCell ref="A68:K68"/>
    <mergeCell ref="A70:K70"/>
  </mergeCells>
  <pageMargins left="0.7" right="0.7" top="0.75" bottom="0.75" header="0.3" footer="0.3"/>
  <pageSetup paperSize="129" orientation="portrait" horizontalDpi="180" verticalDpi="18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Programi u knjižnici</vt:lpstr>
      <vt:lpstr>Online objave </vt:lpstr>
      <vt:lpstr>List3</vt:lpstr>
      <vt:lpstr>List4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gradskaknjiznica</dc:creator>
  <cp:lastModifiedBy>Matea Žilić</cp:lastModifiedBy>
  <dcterms:created xsi:type="dcterms:W3CDTF">2016-02-22T07:50:00Z</dcterms:created>
  <cp:lastPrinted>2020-01-29T12:09:00Z</cp:lastPrinted>
  <dcterms:modified xsi:type="dcterms:W3CDTF">2026-01-22T08:24:23Z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EB675DA1CAEE45959134ED526D1CAD6E_12</vt:lpwstr>
  </property>
  <property fmtid="{D5CDD505-2E9C-101B-9397-08002B2CF9AE}" pid="3" name="KSOProductBuildVer">
    <vt:lpwstr>1033-12.2.0.22549</vt:lpwstr>
  </property>
</Properties>
</file>